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<sst xmlns="http://schemas.openxmlformats.org/spreadsheetml/2006/main" count="61" uniqueCount="55">
  <si>
    <t>2014年垦利县事业单位公开招聘工作人员进入
面试资格审查范围递补人员名单（第二批）</t>
  </si>
  <si>
    <t>序号</t>
  </si>
  <si>
    <t>准考证号</t>
  </si>
  <si>
    <t>姓名</t>
  </si>
  <si>
    <t>报考岗位</t>
  </si>
  <si>
    <t>公共基础知识成绩</t>
  </si>
  <si>
    <t>综合素质能力测试
/教育基础知识/
卫生基础知识成绩</t>
  </si>
  <si>
    <t>笔试
总成绩</t>
  </si>
  <si>
    <t>备注</t>
  </si>
  <si>
    <t>201425326</t>
  </si>
  <si>
    <t>李美</t>
  </si>
  <si>
    <t>递补</t>
  </si>
  <si>
    <t>201416001</t>
  </si>
  <si>
    <t>曹龙龙</t>
  </si>
  <si>
    <t>综合岗位12-5</t>
  </si>
  <si>
    <t>201421117</t>
  </si>
  <si>
    <t>李东</t>
  </si>
  <si>
    <t>201423322</t>
  </si>
  <si>
    <t>赵山山</t>
  </si>
  <si>
    <t>201423126</t>
  </si>
  <si>
    <t>刘瑞雪</t>
  </si>
  <si>
    <t>201420103</t>
  </si>
  <si>
    <t>张丹</t>
  </si>
  <si>
    <t>201423040</t>
  </si>
  <si>
    <t>董孟孟</t>
  </si>
  <si>
    <t>201421925</t>
  </si>
  <si>
    <t>李文艳</t>
  </si>
  <si>
    <t>201421530</t>
  </si>
  <si>
    <t>周美青</t>
  </si>
  <si>
    <t>教育岗位22</t>
  </si>
  <si>
    <t>201421109</t>
  </si>
  <si>
    <t>王玲慧</t>
  </si>
  <si>
    <t>教育岗位23</t>
  </si>
  <si>
    <t>201422327</t>
  </si>
  <si>
    <t>柳亚男</t>
  </si>
  <si>
    <t>教育岗位25</t>
  </si>
  <si>
    <t>201423501</t>
  </si>
  <si>
    <t>于雯雯</t>
  </si>
  <si>
    <t>教育岗位31</t>
  </si>
  <si>
    <t>201424706</t>
  </si>
  <si>
    <t>赵静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</si>
  <si>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</si>
  <si>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</si>
  <si>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</si>
  <si>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</si>
  <si>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</si>
  <si>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</si>
  <si>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</si>
  <si>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</si>
  <si>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递补</t>
  </si>
  <si>
    <t>卫生岗位03</t>
  </si>
  <si>
    <t>教育岗位03</t>
  </si>
  <si>
    <t>教育岗位04</t>
  </si>
  <si>
    <t>教育岗位05</t>
  </si>
  <si>
    <t>教育岗位07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</si>
</sst>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9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 wrapText="1"/>
    </xf>
    <xf numFmtId="49" fontId="39" fillId="0" borderId="12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horizontal="center"/>
    </xf>
    <xf numFmtId="0" fontId="40" fillId="0" borderId="13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J7" sqref="J7"/>
    </sheetView>
  </sheetViews>
  <sheetFormatPr defaultColWidth="9.140625" defaultRowHeight="15"/>
  <cols>
    <col min="1" max="1" width="6.28125" style="1" customWidth="1"/>
    <col min="2" max="2" width="11.28125" style="1" customWidth="1"/>
    <col min="3" max="3" width="9.00390625" style="1" customWidth="1"/>
    <col min="4" max="4" width="14.140625" style="1" customWidth="1"/>
    <col min="5" max="5" width="10.7109375" style="1" customWidth="1"/>
    <col min="6" max="6" width="9.421875" style="1" customWidth="1"/>
    <col min="7" max="7" width="10.421875" style="1" customWidth="1"/>
    <col min="8" max="8" width="8.421875" style="1" customWidth="1"/>
    <col min="9" max="16384" width="9.00390625" style="1" customWidth="1"/>
  </cols>
  <sheetData>
    <row r="1" spans="1:8" ht="95.2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87.75" customHeight="1">
      <c r="A2" s="2" t="s">
        <v>1</v>
      </c>
      <c r="B2" s="3" t="s">
        <v>2</v>
      </c>
      <c r="C2" s="2" t="s">
        <v>3</v>
      </c>
      <c r="D2" s="2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s="9" customFormat="1" ht="24.75" customHeight="1">
      <c r="A3" s="5">
        <v>1</v>
      </c>
      <c r="B3" s="6" t="s">
        <v>9</v>
      </c>
      <c r="C3" s="6" t="s">
        <v>10</v>
      </c>
      <c r="D3" s="7" t="s">
        <v>50</v>
      </c>
      <c r="E3" s="8">
        <v>74</v>
      </c>
      <c r="F3" s="8">
        <v>67.2</v>
      </c>
      <c r="G3" s="8">
        <f aca="true" t="shared" si="0" ref="G3:G9">(E3+F3)/2</f>
        <v>70.6</v>
      </c>
      <c r="H3" s="5" t="s">
        <v>11</v>
      </c>
    </row>
    <row r="4" spans="1:8" s="9" customFormat="1" ht="24.75" customHeight="1">
      <c r="A4" s="5">
        <v>2</v>
      </c>
      <c r="B4" s="6" t="s">
        <v>12</v>
      </c>
      <c r="C4" s="6" t="s">
        <v>13</v>
      </c>
      <c r="D4" s="7" t="s">
        <v>14</v>
      </c>
      <c r="E4" s="8">
        <v>79.5</v>
      </c>
      <c r="F4" s="8">
        <v>94</v>
      </c>
      <c r="G4" s="8">
        <f t="shared" si="0"/>
        <v>86.75</v>
      </c>
      <c r="H4" s="5" t="s">
        <v>41</v>
      </c>
    </row>
    <row r="5" spans="1:8" s="9" customFormat="1" ht="24.75" customHeight="1">
      <c r="A5" s="5">
        <v>3</v>
      </c>
      <c r="B5" s="6" t="s">
        <v>15</v>
      </c>
      <c r="C5" s="6" t="s">
        <v>16</v>
      </c>
      <c r="D5" s="7" t="s">
        <v>51</v>
      </c>
      <c r="E5" s="8">
        <v>84.5</v>
      </c>
      <c r="F5" s="8">
        <v>78.5</v>
      </c>
      <c r="G5" s="8">
        <f t="shared" si="0"/>
        <v>81.5</v>
      </c>
      <c r="H5" s="5" t="s">
        <v>41</v>
      </c>
    </row>
    <row r="6" spans="1:8" s="9" customFormat="1" ht="24.75" customHeight="1">
      <c r="A6" s="5">
        <v>4</v>
      </c>
      <c r="B6" s="6" t="s">
        <v>17</v>
      </c>
      <c r="C6" s="6" t="s">
        <v>18</v>
      </c>
      <c r="D6" s="7" t="s">
        <v>52</v>
      </c>
      <c r="E6" s="8">
        <v>84.5</v>
      </c>
      <c r="F6" s="8">
        <v>69.3</v>
      </c>
      <c r="G6" s="8">
        <f t="shared" si="0"/>
        <v>76.9</v>
      </c>
      <c r="H6" s="5" t="s">
        <v>42</v>
      </c>
    </row>
    <row r="7" spans="1:8" s="9" customFormat="1" ht="24.75" customHeight="1">
      <c r="A7" s="5">
        <v>5</v>
      </c>
      <c r="B7" s="6" t="s">
        <v>19</v>
      </c>
      <c r="C7" s="6" t="s">
        <v>20</v>
      </c>
      <c r="D7" s="7" t="s">
        <v>52</v>
      </c>
      <c r="E7" s="8">
        <v>80</v>
      </c>
      <c r="F7" s="8">
        <v>73.5</v>
      </c>
      <c r="G7" s="8">
        <f t="shared" si="0"/>
        <v>76.75</v>
      </c>
      <c r="H7" s="5" t="s">
        <v>43</v>
      </c>
    </row>
    <row r="8" spans="1:8" s="9" customFormat="1" ht="24.75" customHeight="1">
      <c r="A8" s="5">
        <v>6</v>
      </c>
      <c r="B8" s="6" t="s">
        <v>21</v>
      </c>
      <c r="C8" s="6" t="s">
        <v>22</v>
      </c>
      <c r="D8" s="7" t="s">
        <v>52</v>
      </c>
      <c r="E8" s="8">
        <v>78.5</v>
      </c>
      <c r="F8" s="8">
        <v>74.7</v>
      </c>
      <c r="G8" s="8">
        <f t="shared" si="0"/>
        <v>76.6</v>
      </c>
      <c r="H8" s="5" t="s">
        <v>43</v>
      </c>
    </row>
    <row r="9" spans="1:8" s="9" customFormat="1" ht="24.75" customHeight="1">
      <c r="A9" s="5">
        <v>7</v>
      </c>
      <c r="B9" s="6" t="s">
        <v>23</v>
      </c>
      <c r="C9" s="6" t="s">
        <v>24</v>
      </c>
      <c r="D9" s="7" t="s">
        <v>53</v>
      </c>
      <c r="E9" s="8">
        <v>82.5</v>
      </c>
      <c r="F9" s="8">
        <v>75.3</v>
      </c>
      <c r="G9" s="8">
        <f t="shared" si="0"/>
        <v>78.9</v>
      </c>
      <c r="H9" s="5" t="s">
        <v>44</v>
      </c>
    </row>
    <row r="10" spans="1:8" s="9" customFormat="1" ht="24.75" customHeight="1">
      <c r="A10" s="5">
        <v>8</v>
      </c>
      <c r="B10" s="6" t="s">
        <v>25</v>
      </c>
      <c r="C10" s="6" t="s">
        <v>26</v>
      </c>
      <c r="D10" s="7" t="s">
        <v>54</v>
      </c>
      <c r="E10" s="8">
        <v>82.5</v>
      </c>
      <c r="F10" s="8">
        <v>87.8</v>
      </c>
      <c r="G10" s="8">
        <v>85.15</v>
      </c>
      <c r="H10" s="5" t="s">
        <v>45</v>
      </c>
    </row>
    <row r="11" spans="1:8" s="9" customFormat="1" ht="24.75" customHeight="1">
      <c r="A11" s="5">
        <v>9</v>
      </c>
      <c r="B11" s="6" t="s">
        <v>27</v>
      </c>
      <c r="C11" s="6" t="s">
        <v>28</v>
      </c>
      <c r="D11" s="7" t="s">
        <v>29</v>
      </c>
      <c r="E11" s="8">
        <v>78.5</v>
      </c>
      <c r="F11" s="8">
        <v>83</v>
      </c>
      <c r="G11" s="8">
        <f>(E11+F11)/2</f>
        <v>80.75</v>
      </c>
      <c r="H11" s="5" t="s">
        <v>46</v>
      </c>
    </row>
    <row r="12" spans="1:8" s="9" customFormat="1" ht="24.75" customHeight="1">
      <c r="A12" s="5">
        <v>10</v>
      </c>
      <c r="B12" s="6" t="s">
        <v>30</v>
      </c>
      <c r="C12" s="6" t="s">
        <v>31</v>
      </c>
      <c r="D12" s="7" t="s">
        <v>32</v>
      </c>
      <c r="E12" s="8">
        <v>68.5</v>
      </c>
      <c r="F12" s="8">
        <v>70.4</v>
      </c>
      <c r="G12" s="8">
        <f>(E12+F12)/2</f>
        <v>69.45</v>
      </c>
      <c r="H12" s="5" t="s">
        <v>47</v>
      </c>
    </row>
    <row r="13" spans="1:8" s="9" customFormat="1" ht="24.75" customHeight="1">
      <c r="A13" s="5">
        <v>11</v>
      </c>
      <c r="B13" s="6" t="s">
        <v>33</v>
      </c>
      <c r="C13" s="6" t="s">
        <v>34</v>
      </c>
      <c r="D13" s="7" t="s">
        <v>35</v>
      </c>
      <c r="E13" s="8">
        <v>67.5</v>
      </c>
      <c r="F13" s="8">
        <v>65.8</v>
      </c>
      <c r="G13" s="8">
        <f>(E13+F13)/2</f>
        <v>66.65</v>
      </c>
      <c r="H13" s="5" t="s">
        <v>48</v>
      </c>
    </row>
    <row r="14" spans="1:8" s="9" customFormat="1" ht="24.75" customHeight="1">
      <c r="A14" s="5">
        <v>12</v>
      </c>
      <c r="B14" s="6" t="s">
        <v>36</v>
      </c>
      <c r="C14" s="6" t="s">
        <v>37</v>
      </c>
      <c r="D14" s="7" t="s">
        <v>38</v>
      </c>
      <c r="E14" s="8">
        <v>80.5</v>
      </c>
      <c r="F14" s="8">
        <v>83.8</v>
      </c>
      <c r="G14" s="8">
        <f>(E14+F14)/2</f>
        <v>82.15</v>
      </c>
      <c r="H14" s="5" t="s">
        <v>49</v>
      </c>
    </row>
    <row r="15" spans="1:8" s="9" customFormat="1" ht="24.75" customHeight="1">
      <c r="A15" s="5">
        <v>13</v>
      </c>
      <c r="B15" s="6" t="s">
        <v>39</v>
      </c>
      <c r="C15" s="6" t="s">
        <v>40</v>
      </c>
      <c r="D15" s="7" t="s">
        <v>38</v>
      </c>
      <c r="E15" s="8">
        <v>80.5</v>
      </c>
      <c r="F15" s="8">
        <v>83.8</v>
      </c>
      <c r="G15" s="8">
        <f>(E15+F15)/2</f>
        <v>82.15</v>
      </c>
      <c r="H15" s="5" t="s">
        <v>49</v>
      </c>
    </row>
  </sheetData>
  <sheetProtection password="C661" sheet="1" objects="1" scenarios="1"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微软中国</cp:lastModifiedBy>
  <cp:lastPrinted>2014-07-31T04:25:25Z</cp:lastPrinted>
  <dcterms:created xsi:type="dcterms:W3CDTF">2014-07-31T04:22:54Z</dcterms:created>
  <dcterms:modified xsi:type="dcterms:W3CDTF">2014-07-31T08:43:23Z</dcterms:modified>
  <cp:category/>
  <cp:version/>
  <cp:contentType/>
  <cp:contentStatus/>
</cp:coreProperties>
</file>