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<sst xmlns="http://schemas.openxmlformats.org/spreadsheetml/2006/main" count="782" uniqueCount="544">
  <si>
    <t>张凯</t>
  </si>
  <si>
    <t>1402031324</t>
  </si>
  <si>
    <t>李诚</t>
  </si>
  <si>
    <t>1402051128</t>
  </si>
  <si>
    <t>张爱娟</t>
  </si>
  <si>
    <t>1402051129</t>
  </si>
  <si>
    <t>武强</t>
  </si>
  <si>
    <t>1402051212</t>
  </si>
  <si>
    <t>王文祯</t>
  </si>
  <si>
    <t>1402051223</t>
  </si>
  <si>
    <t>张亚欧</t>
  </si>
  <si>
    <t>1402051227</t>
  </si>
  <si>
    <t>刘瑞君</t>
  </si>
  <si>
    <t>1402051328</t>
  </si>
  <si>
    <t>王琦</t>
  </si>
  <si>
    <t>1402051425</t>
  </si>
  <si>
    <t>赵倩</t>
  </si>
  <si>
    <t>杨广修</t>
  </si>
  <si>
    <t>1402040119</t>
  </si>
  <si>
    <t>沈承承</t>
  </si>
  <si>
    <t>1402040201</t>
  </si>
  <si>
    <t>尹朝</t>
  </si>
  <si>
    <t>1402040226</t>
  </si>
  <si>
    <t>1402040308</t>
  </si>
  <si>
    <t>马运</t>
  </si>
  <si>
    <t>1402040409</t>
  </si>
  <si>
    <t>王承强</t>
  </si>
  <si>
    <t>1402040523</t>
  </si>
  <si>
    <t>贾敏</t>
  </si>
  <si>
    <t>1402040612</t>
  </si>
  <si>
    <t>1402040702</t>
  </si>
  <si>
    <t>苑晓舟</t>
  </si>
  <si>
    <t>1402040711</t>
  </si>
  <si>
    <t>侯扬</t>
  </si>
  <si>
    <t>1402040730</t>
  </si>
  <si>
    <t>1402040805</t>
  </si>
  <si>
    <t>眼科A</t>
  </si>
  <si>
    <t>李建婷</t>
  </si>
  <si>
    <t>1402040818</t>
  </si>
  <si>
    <t>牛琳</t>
  </si>
  <si>
    <t>1402040824</t>
  </si>
  <si>
    <t>岳婷</t>
  </si>
  <si>
    <t>1402040830</t>
  </si>
  <si>
    <t>隋文文</t>
  </si>
  <si>
    <t>1402040912</t>
  </si>
  <si>
    <t>庄子云</t>
  </si>
  <si>
    <t>1402040914</t>
  </si>
  <si>
    <t>赵静子</t>
  </si>
  <si>
    <t>1402021514</t>
  </si>
  <si>
    <t>黄烁</t>
  </si>
  <si>
    <t>1402080417</t>
  </si>
  <si>
    <t>李明媚</t>
  </si>
  <si>
    <t>1402080525</t>
  </si>
  <si>
    <t>张晓蕾</t>
  </si>
  <si>
    <t>1402021305</t>
  </si>
  <si>
    <t>陈麒麟</t>
  </si>
  <si>
    <t>1402021310</t>
  </si>
  <si>
    <t>临床医学A</t>
  </si>
  <si>
    <t>张仕公</t>
  </si>
  <si>
    <t>1402021317</t>
  </si>
  <si>
    <t>许洋</t>
  </si>
  <si>
    <t>1402021318</t>
  </si>
  <si>
    <t>济南市人民政府机关门诊部</t>
  </si>
  <si>
    <t>放射诊断</t>
  </si>
  <si>
    <t>姓名</t>
  </si>
  <si>
    <t>准考证号</t>
  </si>
  <si>
    <t>招聘单位</t>
  </si>
  <si>
    <t>济南市第一人民医院</t>
  </si>
  <si>
    <t>临床医学B</t>
  </si>
  <si>
    <t>济南市第四人民医院</t>
  </si>
  <si>
    <t>临床检验</t>
  </si>
  <si>
    <t>济南市中心医院</t>
  </si>
  <si>
    <t>心血管内科或超声科</t>
  </si>
  <si>
    <t>肿瘤</t>
  </si>
  <si>
    <t>济南市中医医院</t>
  </si>
  <si>
    <t>彩超室</t>
  </si>
  <si>
    <t>药学</t>
  </si>
  <si>
    <t>赵小丽</t>
  </si>
  <si>
    <t>1402010107</t>
  </si>
  <si>
    <t>肾内</t>
  </si>
  <si>
    <t>韩文斐</t>
  </si>
  <si>
    <t>1402010108</t>
  </si>
  <si>
    <t>济南市第五人民医院</t>
  </si>
  <si>
    <t>影像医学与核医学</t>
  </si>
  <si>
    <t>济南市口腔医院</t>
  </si>
  <si>
    <t>颌面外科</t>
  </si>
  <si>
    <t xml:space="preserve">胃肠外科、肝胆外科、血管外科、神经外科或急诊医学科 </t>
  </si>
  <si>
    <t>济南市民族医院</t>
  </si>
  <si>
    <t>临床医学</t>
  </si>
  <si>
    <t>眼科、耳鼻喉科、口腔科或皮肤科</t>
  </si>
  <si>
    <t>骨外科、小儿外、泌尿外科或高压氧科</t>
  </si>
  <si>
    <t>济南市第三人民医院</t>
  </si>
  <si>
    <t>神经外科</t>
  </si>
  <si>
    <t>济南市第二人民医院</t>
  </si>
  <si>
    <t>心电图</t>
  </si>
  <si>
    <t>外科</t>
  </si>
  <si>
    <t>输血科</t>
  </si>
  <si>
    <t>血液内科、风湿免疫科或肾脏病与血液净化</t>
  </si>
  <si>
    <t>普外</t>
  </si>
  <si>
    <t>医学影像</t>
  </si>
  <si>
    <t>泌尿外科</t>
  </si>
  <si>
    <t>济南市传染病医院</t>
  </si>
  <si>
    <t>内科</t>
  </si>
  <si>
    <t>药学部</t>
  </si>
  <si>
    <t>武芹</t>
  </si>
  <si>
    <t>1402010201</t>
  </si>
  <si>
    <t>眼科G</t>
  </si>
  <si>
    <t>病理科、临床检验科或中心实验室</t>
  </si>
  <si>
    <t>济南市儿童医院</t>
  </si>
  <si>
    <t>儿外科</t>
  </si>
  <si>
    <t>济南市卫生科技交流服务中心</t>
  </si>
  <si>
    <t>医师</t>
  </si>
  <si>
    <t>济南市妇幼保健院</t>
  </si>
  <si>
    <t>妇产科</t>
  </si>
  <si>
    <t>医学检验</t>
  </si>
  <si>
    <t>检验科</t>
  </si>
  <si>
    <t>妇产科或生殖医学科</t>
  </si>
  <si>
    <t>麻醉或疼痛科</t>
  </si>
  <si>
    <t>心内</t>
  </si>
  <si>
    <t>肿瘤科或放疗科</t>
  </si>
  <si>
    <t>神经内科</t>
  </si>
  <si>
    <t>胸外科、心外科、两腺外或烧伤科</t>
  </si>
  <si>
    <t>牙周粘膜病</t>
  </si>
  <si>
    <t>济南护理职业学院</t>
  </si>
  <si>
    <t>儿内科</t>
  </si>
  <si>
    <t>儿科或儿保科</t>
  </si>
  <si>
    <t>消化内科</t>
  </si>
  <si>
    <t>济南市皮肤病防治院</t>
  </si>
  <si>
    <t>CT室</t>
  </si>
  <si>
    <t>内分泌科或保健会员科</t>
  </si>
  <si>
    <t>医学影像中心、核医学科或超声科</t>
  </si>
  <si>
    <t>王慧</t>
  </si>
  <si>
    <t>济南市血液供保中心</t>
  </si>
  <si>
    <t>检验</t>
  </si>
  <si>
    <t>赵秀侠</t>
  </si>
  <si>
    <t>1402010316</t>
  </si>
  <si>
    <t>卫生检验A</t>
  </si>
  <si>
    <t>齐在文</t>
  </si>
  <si>
    <t>1402021824</t>
  </si>
  <si>
    <t>苏雪莲</t>
  </si>
  <si>
    <t>1402021901</t>
  </si>
  <si>
    <t>影像学</t>
  </si>
  <si>
    <t>张玉娟</t>
  </si>
  <si>
    <t>1402022009</t>
  </si>
  <si>
    <t>张璐</t>
  </si>
  <si>
    <t>刘庆良</t>
  </si>
  <si>
    <t>1402022104</t>
  </si>
  <si>
    <t>牙体牙髓</t>
  </si>
  <si>
    <t>眼科B</t>
  </si>
  <si>
    <t>皮肤性病学</t>
  </si>
  <si>
    <t>特检科</t>
  </si>
  <si>
    <t>内科肿瘤</t>
  </si>
  <si>
    <t>心血管内科</t>
  </si>
  <si>
    <t>消化科或感染性疾病科</t>
  </si>
  <si>
    <t>正畸</t>
  </si>
  <si>
    <t>体检</t>
  </si>
  <si>
    <t>总成绩</t>
  </si>
  <si>
    <t>神经内科或急诊医学科</t>
  </si>
  <si>
    <t>韦晓晴</t>
  </si>
  <si>
    <t>皮肤性病学</t>
  </si>
  <si>
    <t>招聘岗位</t>
  </si>
  <si>
    <t>备注</t>
  </si>
  <si>
    <t>序号</t>
  </si>
  <si>
    <t>眼科C</t>
  </si>
  <si>
    <t>呼吸内科</t>
  </si>
  <si>
    <t>崔敏</t>
  </si>
  <si>
    <t>1402010512</t>
  </si>
  <si>
    <t>口腔修复</t>
  </si>
  <si>
    <t>济南医院</t>
  </si>
  <si>
    <t>麻醉</t>
  </si>
  <si>
    <t>普外科</t>
  </si>
  <si>
    <t>眼科F</t>
  </si>
  <si>
    <t>耳鼻喉科</t>
  </si>
  <si>
    <t>张延慧</t>
  </si>
  <si>
    <t>1402010530</t>
  </si>
  <si>
    <t>钱超</t>
  </si>
  <si>
    <t>1402010612</t>
  </si>
  <si>
    <t>B超</t>
  </si>
  <si>
    <t>全科医学</t>
  </si>
  <si>
    <t>药剂学</t>
  </si>
  <si>
    <t>济南市急救中心</t>
  </si>
  <si>
    <t>医疗</t>
  </si>
  <si>
    <t>心外</t>
  </si>
  <si>
    <t>骨外科</t>
  </si>
  <si>
    <t>儿科</t>
  </si>
  <si>
    <t>刘铭</t>
  </si>
  <si>
    <t>济南市疾病预防控制中心</t>
  </si>
  <si>
    <t>卫生检验C</t>
  </si>
  <si>
    <t>儿童口腔</t>
  </si>
  <si>
    <t>苏世军</t>
  </si>
  <si>
    <t>1402010805</t>
  </si>
  <si>
    <t>ICU</t>
  </si>
  <si>
    <t>血液</t>
  </si>
  <si>
    <t>贠琳</t>
  </si>
  <si>
    <t>1402010911</t>
  </si>
  <si>
    <t>眼科D</t>
  </si>
  <si>
    <t>疾病预防控制</t>
  </si>
  <si>
    <t>影像诊断</t>
  </si>
  <si>
    <t>内科学</t>
  </si>
  <si>
    <t>范大明</t>
  </si>
  <si>
    <t>1402011014</t>
  </si>
  <si>
    <t>解剖学</t>
  </si>
  <si>
    <t>麻醉学</t>
  </si>
  <si>
    <t>贾白雪</t>
  </si>
  <si>
    <t>1402011109</t>
  </si>
  <si>
    <t>陈姗瑶</t>
  </si>
  <si>
    <t>1402011111</t>
  </si>
  <si>
    <t>张艳红</t>
  </si>
  <si>
    <t>李聪</t>
  </si>
  <si>
    <t>1402011120</t>
  </si>
  <si>
    <t>超声科</t>
  </si>
  <si>
    <t>马晓</t>
  </si>
  <si>
    <t>1402011208</t>
  </si>
  <si>
    <t>乳腺外科</t>
  </si>
  <si>
    <t>何艳艳</t>
  </si>
  <si>
    <t>1402011218</t>
  </si>
  <si>
    <t>刘凯</t>
  </si>
  <si>
    <t>1402011307</t>
  </si>
  <si>
    <t>妇保所</t>
  </si>
  <si>
    <t>李伦</t>
  </si>
  <si>
    <t>1402011430</t>
  </si>
  <si>
    <t>内分泌科</t>
  </si>
  <si>
    <t>张艳慧</t>
  </si>
  <si>
    <t>1402011703</t>
  </si>
  <si>
    <t>神经病学</t>
  </si>
  <si>
    <t>1402012029</t>
  </si>
  <si>
    <t>李凤丽</t>
  </si>
  <si>
    <t>1402020105</t>
  </si>
  <si>
    <t>刘旭静</t>
  </si>
  <si>
    <t>1402020114</t>
  </si>
  <si>
    <t>临床检验诊断学</t>
  </si>
  <si>
    <t>谢熙</t>
  </si>
  <si>
    <t>1402020125</t>
  </si>
  <si>
    <t>陈青</t>
  </si>
  <si>
    <t>1402020226</t>
  </si>
  <si>
    <t>放射科</t>
  </si>
  <si>
    <t>李燕</t>
  </si>
  <si>
    <t>1402020401</t>
  </si>
  <si>
    <t>于蕾</t>
  </si>
  <si>
    <t>1402021613</t>
  </si>
  <si>
    <t>周倩</t>
  </si>
  <si>
    <t>1402021617</t>
  </si>
  <si>
    <t>许群</t>
  </si>
  <si>
    <t>1402021621</t>
  </si>
  <si>
    <t>杨文辉</t>
  </si>
  <si>
    <t>1402021629</t>
  </si>
  <si>
    <t>孟娜</t>
  </si>
  <si>
    <t>1402041428</t>
  </si>
  <si>
    <t>王欢</t>
  </si>
  <si>
    <t>1402041508</t>
  </si>
  <si>
    <t>张立平</t>
  </si>
  <si>
    <t>1402041604</t>
  </si>
  <si>
    <t>耿群</t>
  </si>
  <si>
    <t>1402041626</t>
  </si>
  <si>
    <t>曹廷帅</t>
  </si>
  <si>
    <t>1402030106</t>
  </si>
  <si>
    <t>李忠良</t>
  </si>
  <si>
    <t>1402030211</t>
  </si>
  <si>
    <t>张晓娜</t>
  </si>
  <si>
    <t>1402030225</t>
  </si>
  <si>
    <t>陈慧</t>
  </si>
  <si>
    <t>1402030307</t>
  </si>
  <si>
    <t>郭强</t>
  </si>
  <si>
    <t>1402030407</t>
  </si>
  <si>
    <t>张洪美</t>
  </si>
  <si>
    <t>1402030418</t>
  </si>
  <si>
    <t>胸心外科</t>
  </si>
  <si>
    <t>张翠</t>
  </si>
  <si>
    <t>1402030819</t>
  </si>
  <si>
    <t>耳鼻咽喉科</t>
  </si>
  <si>
    <t>刘潇</t>
  </si>
  <si>
    <t>1402031109</t>
  </si>
  <si>
    <t>邹连勇</t>
  </si>
  <si>
    <t>1402011713</t>
  </si>
  <si>
    <t>于坤坤</t>
  </si>
  <si>
    <t>1402011717</t>
  </si>
  <si>
    <t>整形外科</t>
  </si>
  <si>
    <t>急诊医学</t>
  </si>
  <si>
    <t>王鸽</t>
  </si>
  <si>
    <t>1402011921</t>
  </si>
  <si>
    <t>病理</t>
  </si>
  <si>
    <t>张恩水</t>
  </si>
  <si>
    <t>1402011927</t>
  </si>
  <si>
    <t>唐小三</t>
  </si>
  <si>
    <t>1402040207</t>
  </si>
  <si>
    <t>尹雁惠</t>
  </si>
  <si>
    <t>1402011705</t>
  </si>
  <si>
    <t>解丽莎</t>
  </si>
  <si>
    <t>1402030226</t>
  </si>
  <si>
    <t>丁刚</t>
  </si>
  <si>
    <t>1402051420</t>
  </si>
  <si>
    <t>房漫军</t>
  </si>
  <si>
    <t>1402031207</t>
  </si>
  <si>
    <t>杨培培</t>
  </si>
  <si>
    <t>1402040102</t>
  </si>
  <si>
    <t>袁梦</t>
  </si>
  <si>
    <t>1402051206</t>
  </si>
  <si>
    <t>王连振</t>
  </si>
  <si>
    <t>1402031801</t>
  </si>
  <si>
    <t>王馨</t>
  </si>
  <si>
    <t>1402011707</t>
  </si>
  <si>
    <t>王丽娜</t>
  </si>
  <si>
    <t>1402040303</t>
  </si>
  <si>
    <t>杨凯</t>
  </si>
  <si>
    <t>1402070501</t>
  </si>
  <si>
    <t>田苗苗</t>
  </si>
  <si>
    <t>1402060604</t>
  </si>
  <si>
    <t>靳进</t>
  </si>
  <si>
    <t>1402021630</t>
  </si>
  <si>
    <t>1402020511</t>
  </si>
  <si>
    <t>姜舒</t>
  </si>
  <si>
    <t>1402020803</t>
  </si>
  <si>
    <t>张冬云</t>
  </si>
  <si>
    <t>1402040309</t>
  </si>
  <si>
    <t>曹燕飞</t>
  </si>
  <si>
    <t>1402061320</t>
  </si>
  <si>
    <t>姜静</t>
  </si>
  <si>
    <t>1402061326</t>
  </si>
  <si>
    <t>中医科、肛肠科、社区医学科或康复医学科</t>
  </si>
  <si>
    <t>高血压科</t>
  </si>
  <si>
    <t>皮肤科</t>
  </si>
  <si>
    <t>中医</t>
  </si>
  <si>
    <t>康复科B</t>
  </si>
  <si>
    <t>李姝婧</t>
  </si>
  <si>
    <t>1402061827</t>
  </si>
  <si>
    <t>肛肠科</t>
  </si>
  <si>
    <t>张雪玲</t>
  </si>
  <si>
    <t>1402070414</t>
  </si>
  <si>
    <t>赵衍栋</t>
  </si>
  <si>
    <t>1402050727</t>
  </si>
  <si>
    <t>张红</t>
  </si>
  <si>
    <t>1402050728</t>
  </si>
  <si>
    <t>田敏</t>
  </si>
  <si>
    <t>韦余琴</t>
  </si>
  <si>
    <t>1402050813</t>
  </si>
  <si>
    <t>许孝飞</t>
  </si>
  <si>
    <t>1402050815</t>
  </si>
  <si>
    <t>韩慧</t>
  </si>
  <si>
    <t>1402050817</t>
  </si>
  <si>
    <t>杨柳</t>
  </si>
  <si>
    <t>1402050823</t>
  </si>
  <si>
    <t>焦海涛</t>
  </si>
  <si>
    <t>1402050824</t>
  </si>
  <si>
    <t>苏玉杰</t>
  </si>
  <si>
    <t>1402050828</t>
  </si>
  <si>
    <t>周娟</t>
  </si>
  <si>
    <t>1402050903</t>
  </si>
  <si>
    <t>李玉强</t>
  </si>
  <si>
    <t>1402050909</t>
  </si>
  <si>
    <t>王颖</t>
  </si>
  <si>
    <t>1402051011</t>
  </si>
  <si>
    <t>马菲菲</t>
  </si>
  <si>
    <t>1402051013</t>
  </si>
  <si>
    <t>1402071011</t>
  </si>
  <si>
    <t>卢毅</t>
  </si>
  <si>
    <t>1402051529</t>
  </si>
  <si>
    <t>范纪珍</t>
  </si>
  <si>
    <t>1402051607</t>
  </si>
  <si>
    <t>周欣</t>
  </si>
  <si>
    <t>1402051611</t>
  </si>
  <si>
    <t>刘殿玮</t>
  </si>
  <si>
    <t>1402051717</t>
  </si>
  <si>
    <t>孙萌</t>
  </si>
  <si>
    <t>1402051722</t>
  </si>
  <si>
    <t>岳立明</t>
  </si>
  <si>
    <t>1402051801</t>
  </si>
  <si>
    <t>李梅影</t>
  </si>
  <si>
    <t>1402051804</t>
  </si>
  <si>
    <t>临床护理A</t>
  </si>
  <si>
    <t>临床护理B</t>
  </si>
  <si>
    <t>护理</t>
  </si>
  <si>
    <t>助产</t>
  </si>
  <si>
    <t>高晖</t>
  </si>
  <si>
    <t>1402060213</t>
  </si>
  <si>
    <t>护士</t>
  </si>
  <si>
    <t>于冰洁</t>
  </si>
  <si>
    <t>1402060403</t>
  </si>
  <si>
    <t>孟海鹏</t>
  </si>
  <si>
    <t>1402041007</t>
  </si>
  <si>
    <t>王晓丽</t>
  </si>
  <si>
    <t>1402041008</t>
  </si>
  <si>
    <t>宁文婧</t>
  </si>
  <si>
    <t>1402041025</t>
  </si>
  <si>
    <t>张锰</t>
  </si>
  <si>
    <t>1402041111</t>
  </si>
  <si>
    <t>屈福超</t>
  </si>
  <si>
    <t>1402041127</t>
  </si>
  <si>
    <t>马腾</t>
  </si>
  <si>
    <t>1402041207</t>
  </si>
  <si>
    <t>王斌</t>
  </si>
  <si>
    <t>1402041220</t>
  </si>
  <si>
    <t>刘鹏珍</t>
  </si>
  <si>
    <t>1402080619</t>
  </si>
  <si>
    <t>孟中华</t>
  </si>
  <si>
    <t>1402080725</t>
  </si>
  <si>
    <t>宋洁</t>
  </si>
  <si>
    <t>1402080927</t>
  </si>
  <si>
    <t>卢慧</t>
  </si>
  <si>
    <t>1402081124</t>
  </si>
  <si>
    <t>石福汇</t>
  </si>
  <si>
    <t>1402081126</t>
  </si>
  <si>
    <t>孟帅</t>
  </si>
  <si>
    <t>1402081204</t>
  </si>
  <si>
    <t>中医科</t>
  </si>
  <si>
    <t>中心实验室</t>
  </si>
  <si>
    <t>武志娟</t>
  </si>
  <si>
    <t>1402081705</t>
  </si>
  <si>
    <t>王继东</t>
  </si>
  <si>
    <t>1402081711</t>
  </si>
  <si>
    <t>王晓荣</t>
  </si>
  <si>
    <t>1402081712</t>
  </si>
  <si>
    <t>保健科</t>
  </si>
  <si>
    <t>徐祎慧</t>
  </si>
  <si>
    <t>1402081713</t>
  </si>
  <si>
    <t>史传奎</t>
  </si>
  <si>
    <t>1402070715</t>
  </si>
  <si>
    <t>樊庆文</t>
  </si>
  <si>
    <t>1402070803</t>
  </si>
  <si>
    <t>1402070807</t>
  </si>
  <si>
    <t>刘成云</t>
  </si>
  <si>
    <t>1402071324</t>
  </si>
  <si>
    <t>丁玉珊</t>
  </si>
  <si>
    <t>1402071402</t>
  </si>
  <si>
    <t>梁峻尉</t>
  </si>
  <si>
    <t>1402071413</t>
  </si>
  <si>
    <t>特殊教育</t>
  </si>
  <si>
    <t>卫生检验B</t>
  </si>
  <si>
    <t>医院文化管理</t>
  </si>
  <si>
    <t>管理</t>
  </si>
  <si>
    <t>食品营养与检测</t>
  </si>
  <si>
    <t>计算机中心</t>
  </si>
  <si>
    <t>信息中心</t>
  </si>
  <si>
    <t>济南市卫生局信息化服务中心</t>
  </si>
  <si>
    <t>计算机</t>
  </si>
  <si>
    <t>1402060423</t>
  </si>
  <si>
    <t>杨平</t>
  </si>
  <si>
    <t>1402060526</t>
  </si>
  <si>
    <t>熊维麟</t>
  </si>
  <si>
    <t>1402060801</t>
  </si>
  <si>
    <t>孙梦晗</t>
  </si>
  <si>
    <t>肾内科</t>
  </si>
  <si>
    <t>张书宜</t>
  </si>
  <si>
    <t>1402031524</t>
  </si>
  <si>
    <t>王海龙</t>
  </si>
  <si>
    <t>1402031620</t>
  </si>
  <si>
    <t>申迪</t>
  </si>
  <si>
    <t>1402031701</t>
  </si>
  <si>
    <t>王银燕</t>
  </si>
  <si>
    <t>1402031713</t>
  </si>
  <si>
    <t>苑伏香</t>
  </si>
  <si>
    <t>1402020421</t>
  </si>
  <si>
    <t>桂萌</t>
  </si>
  <si>
    <t>1402020422</t>
  </si>
  <si>
    <t>药剂科</t>
  </si>
  <si>
    <t>生殖中心</t>
  </si>
  <si>
    <t>康复科A</t>
  </si>
  <si>
    <t>脑电-肌电图室</t>
  </si>
  <si>
    <t>孙士县</t>
  </si>
  <si>
    <t>1402020615</t>
  </si>
  <si>
    <t>于春晓</t>
  </si>
  <si>
    <t>1402020617</t>
  </si>
  <si>
    <t>田庆</t>
  </si>
  <si>
    <t>1402020618</t>
  </si>
  <si>
    <t>刘甜</t>
  </si>
  <si>
    <t>1402020711</t>
  </si>
  <si>
    <t>任玉莲</t>
  </si>
  <si>
    <t>1402020712</t>
  </si>
  <si>
    <t>麻醉科</t>
  </si>
  <si>
    <t>赵梦娇</t>
  </si>
  <si>
    <t>1402020806</t>
  </si>
  <si>
    <t>吴善彬</t>
  </si>
  <si>
    <t>1402020825</t>
  </si>
  <si>
    <t>田晓晨</t>
  </si>
  <si>
    <t>1402020903</t>
  </si>
  <si>
    <t>张洁</t>
  </si>
  <si>
    <t>1402020908</t>
  </si>
  <si>
    <t>眼科E</t>
  </si>
  <si>
    <t>苏庆</t>
  </si>
  <si>
    <t>1402021014</t>
  </si>
  <si>
    <t>赵云</t>
  </si>
  <si>
    <t>1402041305</t>
  </si>
  <si>
    <t>1402061114</t>
  </si>
  <si>
    <t>刘姗姗</t>
  </si>
  <si>
    <t>1402041722</t>
  </si>
  <si>
    <t>许琳</t>
  </si>
  <si>
    <t>1402041729</t>
  </si>
  <si>
    <t>桑坦</t>
  </si>
  <si>
    <t>1402041807</t>
  </si>
  <si>
    <t>汤娜</t>
  </si>
  <si>
    <t>1402041808</t>
  </si>
  <si>
    <t>孙晓明</t>
  </si>
  <si>
    <t>1402041826</t>
  </si>
  <si>
    <t>陈琳琳</t>
  </si>
  <si>
    <t>1402041904</t>
  </si>
  <si>
    <t>阮振强</t>
  </si>
  <si>
    <t>1402042010</t>
  </si>
  <si>
    <t>王海琴</t>
  </si>
  <si>
    <t>1402042013</t>
  </si>
  <si>
    <t>杨露</t>
  </si>
  <si>
    <t>1402050105</t>
  </si>
  <si>
    <t>陶钰</t>
  </si>
  <si>
    <t>1402050115</t>
  </si>
  <si>
    <t>吕宗烨</t>
  </si>
  <si>
    <t>1402050129</t>
  </si>
  <si>
    <t>孙平</t>
  </si>
  <si>
    <t>1402050130</t>
  </si>
  <si>
    <t>王洋</t>
  </si>
  <si>
    <t>1402050210</t>
  </si>
  <si>
    <t>程永帅</t>
  </si>
  <si>
    <t>1402050220</t>
  </si>
  <si>
    <t>韩涛</t>
  </si>
  <si>
    <t>1402050505</t>
  </si>
  <si>
    <t>韩玉杰</t>
  </si>
  <si>
    <t>1402050617</t>
  </si>
  <si>
    <t>侯璐璐</t>
  </si>
  <si>
    <t>1402031118</t>
  </si>
  <si>
    <t>王冠</t>
  </si>
  <si>
    <t>1402031210</t>
  </si>
  <si>
    <t>麻醉科(研究生)</t>
  </si>
  <si>
    <t>麻醉科（本科）</t>
  </si>
  <si>
    <t>笔试成绩</t>
  </si>
  <si>
    <t>面试成绩</t>
  </si>
  <si>
    <t>赵娜</t>
  </si>
  <si>
    <t>1402070719</t>
  </si>
  <si>
    <t>针灸推拿</t>
  </si>
  <si>
    <t>阚冰冰</t>
  </si>
  <si>
    <t>1402041528</t>
  </si>
  <si>
    <t>韩波</t>
  </si>
  <si>
    <t>1402041410</t>
  </si>
  <si>
    <t>路伟</t>
  </si>
  <si>
    <t>1402050809</t>
  </si>
  <si>
    <t>李倩</t>
  </si>
  <si>
    <t>1402041524</t>
  </si>
  <si>
    <t>张晨晨</t>
  </si>
  <si>
    <t>1402050124</t>
  </si>
  <si>
    <t>崔文超</t>
  </si>
  <si>
    <t>1402030821</t>
  </si>
  <si>
    <t>朱云</t>
  </si>
  <si>
    <t>1402031505</t>
  </si>
  <si>
    <t>孟晓</t>
  </si>
  <si>
    <t>1402031509</t>
  </si>
  <si>
    <t>济南市卫生局所属事业单位公开招聘拟聘用人员名单</t>
  </si>
  <si>
    <t>徐清楠</t>
  </si>
  <si>
    <t>1402021205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</si>
</sst>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PageLayoutView="0" workbookViewId="0" topLeftCell="A142">
      <selection activeCell="F157" sqref="F157"/>
    </sheetView>
  </sheetViews>
  <sheetFormatPr defaultColWidth="9.00390625" defaultRowHeight="14.25"/>
  <cols>
    <col min="1" max="1" width="6.00390625" style="8" customWidth="1"/>
    <col min="2" max="2" width="9.00390625" style="8" customWidth="1"/>
    <col min="3" max="3" width="10.50390625" style="8" customWidth="1"/>
    <col min="4" max="4" width="15.50390625" style="8" customWidth="1"/>
    <col min="5" max="5" width="17.375" style="8" customWidth="1"/>
    <col min="6" max="7" width="5.875" style="8" customWidth="1"/>
    <col min="8" max="8" width="6.50390625" style="8" customWidth="1"/>
    <col min="9" max="9" width="9.75390625" style="8" customWidth="1"/>
    <col min="10" max="16384" width="9.00390625" style="8" customWidth="1"/>
  </cols>
  <sheetData>
    <row r="1" spans="1:9" ht="34.5" customHeight="1">
      <c r="A1" s="13" t="s">
        <v>541</v>
      </c>
      <c r="B1" s="14"/>
      <c r="C1" s="14"/>
      <c r="D1" s="14"/>
      <c r="E1" s="14"/>
      <c r="F1" s="14"/>
      <c r="G1" s="14"/>
      <c r="H1" s="14"/>
      <c r="I1" s="14"/>
    </row>
    <row r="2" spans="1:9" ht="36.75" customHeight="1">
      <c r="A2" s="4" t="s">
        <v>162</v>
      </c>
      <c r="B2" s="4" t="s">
        <v>64</v>
      </c>
      <c r="C2" s="4" t="s">
        <v>65</v>
      </c>
      <c r="D2" s="4" t="s">
        <v>66</v>
      </c>
      <c r="E2" s="4" t="s">
        <v>160</v>
      </c>
      <c r="F2" s="4" t="s">
        <v>520</v>
      </c>
      <c r="G2" s="5" t="s">
        <v>521</v>
      </c>
      <c r="H2" s="5" t="s">
        <v>156</v>
      </c>
      <c r="I2" s="5" t="s">
        <v>161</v>
      </c>
    </row>
    <row r="3" spans="1:9" ht="23.25" customHeight="1">
      <c r="A3" s="1">
        <v>1</v>
      </c>
      <c r="B3" s="2" t="s">
        <v>407</v>
      </c>
      <c r="C3" s="2" t="s">
        <v>408</v>
      </c>
      <c r="D3" s="2" t="s">
        <v>71</v>
      </c>
      <c r="E3" s="2" t="s">
        <v>113</v>
      </c>
      <c r="F3" s="6"/>
      <c r="G3" s="6">
        <v>85.6</v>
      </c>
      <c r="H3" s="6">
        <v>85.6</v>
      </c>
      <c r="I3" s="9"/>
    </row>
    <row r="4" spans="1:9" ht="23.25" customHeight="1">
      <c r="A4" s="1">
        <v>2</v>
      </c>
      <c r="B4" s="2" t="s">
        <v>405</v>
      </c>
      <c r="C4" s="2" t="s">
        <v>406</v>
      </c>
      <c r="D4" s="2" t="s">
        <v>71</v>
      </c>
      <c r="E4" s="2" t="s">
        <v>403</v>
      </c>
      <c r="F4" s="6"/>
      <c r="G4" s="6">
        <v>90.6</v>
      </c>
      <c r="H4" s="6">
        <v>90.6</v>
      </c>
      <c r="I4" s="9"/>
    </row>
    <row r="5" spans="1:9" s="10" customFormat="1" ht="23.25" customHeight="1">
      <c r="A5" s="1">
        <v>3</v>
      </c>
      <c r="B5" s="2" t="s">
        <v>409</v>
      </c>
      <c r="C5" s="2" t="s">
        <v>410</v>
      </c>
      <c r="D5" s="2" t="s">
        <v>71</v>
      </c>
      <c r="E5" s="2" t="s">
        <v>411</v>
      </c>
      <c r="F5" s="6"/>
      <c r="G5" s="6">
        <v>83.8</v>
      </c>
      <c r="H5" s="6">
        <v>83.8</v>
      </c>
      <c r="I5" s="9"/>
    </row>
    <row r="6" spans="1:9" ht="23.25" customHeight="1">
      <c r="A6" s="1">
        <v>4</v>
      </c>
      <c r="B6" s="2" t="s">
        <v>412</v>
      </c>
      <c r="C6" s="2" t="s">
        <v>413</v>
      </c>
      <c r="D6" s="2" t="s">
        <v>71</v>
      </c>
      <c r="E6" s="2" t="s">
        <v>404</v>
      </c>
      <c r="F6" s="6"/>
      <c r="G6" s="6">
        <v>85.6</v>
      </c>
      <c r="H6" s="6">
        <v>85.6</v>
      </c>
      <c r="I6" s="9"/>
    </row>
    <row r="7" spans="1:9" s="10" customFormat="1" ht="23.25" customHeight="1">
      <c r="A7" s="1">
        <v>5</v>
      </c>
      <c r="B7" s="2" t="s">
        <v>21</v>
      </c>
      <c r="C7" s="2" t="s">
        <v>22</v>
      </c>
      <c r="D7" s="2" t="s">
        <v>71</v>
      </c>
      <c r="E7" s="2" t="s">
        <v>153</v>
      </c>
      <c r="F7" s="6">
        <v>65.6</v>
      </c>
      <c r="G7" s="6">
        <v>88.8</v>
      </c>
      <c r="H7" s="6">
        <f aca="true" t="shared" si="0" ref="H7:H28">F7*0.4+G7*0.6</f>
        <v>79.52</v>
      </c>
      <c r="I7" s="9"/>
    </row>
    <row r="8" spans="1:9" s="12" customFormat="1" ht="23.25" customHeight="1">
      <c r="A8" s="1">
        <v>6</v>
      </c>
      <c r="B8" s="2" t="s">
        <v>283</v>
      </c>
      <c r="C8" s="2" t="s">
        <v>284</v>
      </c>
      <c r="D8" s="2" t="s">
        <v>71</v>
      </c>
      <c r="E8" s="2" t="s">
        <v>157</v>
      </c>
      <c r="F8" s="6">
        <v>64</v>
      </c>
      <c r="G8" s="6">
        <v>92.2</v>
      </c>
      <c r="H8" s="6">
        <f t="shared" si="0"/>
        <v>80.92</v>
      </c>
      <c r="I8" s="11"/>
    </row>
    <row r="9" spans="1:9" s="10" customFormat="1" ht="23.25" customHeight="1">
      <c r="A9" s="1">
        <v>7</v>
      </c>
      <c r="B9" s="2" t="s">
        <v>250</v>
      </c>
      <c r="C9" s="2" t="s">
        <v>251</v>
      </c>
      <c r="D9" s="2" t="s">
        <v>71</v>
      </c>
      <c r="E9" s="2" t="s">
        <v>72</v>
      </c>
      <c r="F9" s="6">
        <v>66.4</v>
      </c>
      <c r="G9" s="6">
        <v>84.4</v>
      </c>
      <c r="H9" s="6">
        <f t="shared" si="0"/>
        <v>77.2</v>
      </c>
      <c r="I9" s="9"/>
    </row>
    <row r="10" spans="1:9" ht="27" customHeight="1">
      <c r="A10" s="1">
        <v>8</v>
      </c>
      <c r="B10" s="2" t="s">
        <v>486</v>
      </c>
      <c r="C10" s="2" t="s">
        <v>487</v>
      </c>
      <c r="D10" s="2" t="s">
        <v>71</v>
      </c>
      <c r="E10" s="2" t="s">
        <v>97</v>
      </c>
      <c r="F10" s="6">
        <v>68.6</v>
      </c>
      <c r="G10" s="6">
        <v>92.2</v>
      </c>
      <c r="H10" s="6">
        <f t="shared" si="0"/>
        <v>82.75999999999999</v>
      </c>
      <c r="I10" s="9"/>
    </row>
    <row r="11" spans="1:9" ht="24.75" customHeight="1">
      <c r="A11" s="1">
        <v>9</v>
      </c>
      <c r="B11" s="2" t="s">
        <v>37</v>
      </c>
      <c r="C11" s="2" t="s">
        <v>38</v>
      </c>
      <c r="D11" s="2" t="s">
        <v>71</v>
      </c>
      <c r="E11" s="2" t="s">
        <v>129</v>
      </c>
      <c r="F11" s="6">
        <v>71.2</v>
      </c>
      <c r="G11" s="6">
        <v>93.2</v>
      </c>
      <c r="H11" s="6">
        <f t="shared" si="0"/>
        <v>84.4</v>
      </c>
      <c r="I11" s="9"/>
    </row>
    <row r="12" spans="1:9" s="10" customFormat="1" ht="24.75" customHeight="1">
      <c r="A12" s="1">
        <v>10</v>
      </c>
      <c r="B12" s="2" t="s">
        <v>366</v>
      </c>
      <c r="C12" s="2" t="s">
        <v>367</v>
      </c>
      <c r="D12" s="2" t="s">
        <v>71</v>
      </c>
      <c r="E12" s="2" t="s">
        <v>119</v>
      </c>
      <c r="F12" s="6">
        <v>69.4</v>
      </c>
      <c r="G12" s="6">
        <v>87.6</v>
      </c>
      <c r="H12" s="6">
        <f t="shared" si="0"/>
        <v>80.32</v>
      </c>
      <c r="I12" s="9"/>
    </row>
    <row r="13" spans="1:9" ht="34.5" customHeight="1">
      <c r="A13" s="1">
        <v>11</v>
      </c>
      <c r="B13" s="2" t="s">
        <v>360</v>
      </c>
      <c r="C13" s="2" t="s">
        <v>361</v>
      </c>
      <c r="D13" s="2" t="s">
        <v>71</v>
      </c>
      <c r="E13" s="2" t="s">
        <v>86</v>
      </c>
      <c r="F13" s="6">
        <v>62.2</v>
      </c>
      <c r="G13" s="6">
        <v>93.8</v>
      </c>
      <c r="H13" s="6">
        <f t="shared" si="0"/>
        <v>81.16</v>
      </c>
      <c r="I13" s="9"/>
    </row>
    <row r="14" spans="1:9" ht="34.5" customHeight="1">
      <c r="A14" s="1">
        <v>12</v>
      </c>
      <c r="B14" s="2" t="s">
        <v>461</v>
      </c>
      <c r="C14" s="2" t="s">
        <v>462</v>
      </c>
      <c r="D14" s="2" t="s">
        <v>71</v>
      </c>
      <c r="E14" s="2" t="s">
        <v>86</v>
      </c>
      <c r="F14" s="6">
        <v>65.6</v>
      </c>
      <c r="G14" s="6">
        <v>84.8</v>
      </c>
      <c r="H14" s="6">
        <f t="shared" si="0"/>
        <v>77.11999999999999</v>
      </c>
      <c r="I14" s="9"/>
    </row>
    <row r="15" spans="1:9" ht="24" customHeight="1">
      <c r="A15" s="1">
        <v>13</v>
      </c>
      <c r="B15" s="2" t="s">
        <v>281</v>
      </c>
      <c r="C15" s="2" t="s">
        <v>282</v>
      </c>
      <c r="D15" s="2" t="s">
        <v>71</v>
      </c>
      <c r="E15" s="2" t="s">
        <v>90</v>
      </c>
      <c r="F15" s="6">
        <v>65.2</v>
      </c>
      <c r="G15" s="6">
        <v>94</v>
      </c>
      <c r="H15" s="6">
        <f t="shared" si="0"/>
        <v>82.48</v>
      </c>
      <c r="I15" s="9"/>
    </row>
    <row r="16" spans="1:9" ht="24" customHeight="1">
      <c r="A16" s="1">
        <v>14</v>
      </c>
      <c r="B16" s="2" t="s">
        <v>254</v>
      </c>
      <c r="C16" s="2" t="s">
        <v>255</v>
      </c>
      <c r="D16" s="2" t="s">
        <v>71</v>
      </c>
      <c r="E16" s="2" t="s">
        <v>90</v>
      </c>
      <c r="F16" s="6">
        <v>66.4</v>
      </c>
      <c r="G16" s="6">
        <v>87.6</v>
      </c>
      <c r="H16" s="6">
        <f t="shared" si="0"/>
        <v>79.12</v>
      </c>
      <c r="I16" s="9"/>
    </row>
    <row r="17" spans="1:9" ht="24" customHeight="1">
      <c r="A17" s="1">
        <v>15</v>
      </c>
      <c r="B17" s="2" t="s">
        <v>377</v>
      </c>
      <c r="C17" s="2" t="s">
        <v>378</v>
      </c>
      <c r="D17" s="2" t="s">
        <v>71</v>
      </c>
      <c r="E17" s="2" t="s">
        <v>121</v>
      </c>
      <c r="F17" s="6">
        <v>62.8</v>
      </c>
      <c r="G17" s="6">
        <v>93.6</v>
      </c>
      <c r="H17" s="6">
        <f t="shared" si="0"/>
        <v>81.28</v>
      </c>
      <c r="I17" s="9"/>
    </row>
    <row r="18" spans="1:9" s="10" customFormat="1" ht="22.5" customHeight="1">
      <c r="A18" s="1">
        <v>16</v>
      </c>
      <c r="B18" s="2" t="s">
        <v>165</v>
      </c>
      <c r="C18" s="2" t="s">
        <v>166</v>
      </c>
      <c r="D18" s="2" t="s">
        <v>71</v>
      </c>
      <c r="E18" s="2" t="s">
        <v>117</v>
      </c>
      <c r="F18" s="6">
        <v>64.8</v>
      </c>
      <c r="G18" s="6">
        <v>89.6</v>
      </c>
      <c r="H18" s="6">
        <f t="shared" si="0"/>
        <v>79.68</v>
      </c>
      <c r="I18" s="9"/>
    </row>
    <row r="19" spans="1:9" ht="22.5" customHeight="1">
      <c r="A19" s="1">
        <v>17</v>
      </c>
      <c r="B19" s="2" t="s">
        <v>343</v>
      </c>
      <c r="C19" s="2" t="s">
        <v>344</v>
      </c>
      <c r="D19" s="2" t="s">
        <v>71</v>
      </c>
      <c r="E19" s="2" t="s">
        <v>116</v>
      </c>
      <c r="F19" s="6">
        <v>67.4</v>
      </c>
      <c r="G19" s="6">
        <v>88.2</v>
      </c>
      <c r="H19" s="6">
        <f t="shared" si="0"/>
        <v>79.88000000000001</v>
      </c>
      <c r="I19" s="9"/>
    </row>
    <row r="20" spans="1:9" ht="22.5" customHeight="1">
      <c r="A20" s="1">
        <v>18</v>
      </c>
      <c r="B20" s="2" t="s">
        <v>10</v>
      </c>
      <c r="C20" s="2" t="s">
        <v>11</v>
      </c>
      <c r="D20" s="2" t="s">
        <v>71</v>
      </c>
      <c r="E20" s="2" t="s">
        <v>125</v>
      </c>
      <c r="F20" s="6">
        <v>66.2</v>
      </c>
      <c r="G20" s="6">
        <v>93.4</v>
      </c>
      <c r="H20" s="6">
        <f t="shared" si="0"/>
        <v>82.52000000000001</v>
      </c>
      <c r="I20" s="9"/>
    </row>
    <row r="21" spans="1:9" ht="25.5" customHeight="1">
      <c r="A21" s="1">
        <v>19</v>
      </c>
      <c r="B21" s="2" t="s">
        <v>173</v>
      </c>
      <c r="C21" s="2" t="s">
        <v>174</v>
      </c>
      <c r="D21" s="2" t="s">
        <v>71</v>
      </c>
      <c r="E21" s="2" t="s">
        <v>89</v>
      </c>
      <c r="F21" s="6">
        <v>58.6</v>
      </c>
      <c r="G21" s="6">
        <v>91.2</v>
      </c>
      <c r="H21" s="6">
        <f t="shared" si="0"/>
        <v>78.16</v>
      </c>
      <c r="I21" s="9"/>
    </row>
    <row r="22" spans="1:9" ht="25.5" customHeight="1">
      <c r="A22" s="1">
        <v>20</v>
      </c>
      <c r="B22" s="2" t="s">
        <v>326</v>
      </c>
      <c r="C22" s="2" t="s">
        <v>327</v>
      </c>
      <c r="D22" s="2" t="s">
        <v>71</v>
      </c>
      <c r="E22" s="2" t="s">
        <v>318</v>
      </c>
      <c r="F22" s="6">
        <v>74.6</v>
      </c>
      <c r="G22" s="6">
        <v>88.6</v>
      </c>
      <c r="H22" s="6">
        <f t="shared" si="0"/>
        <v>83</v>
      </c>
      <c r="I22" s="9"/>
    </row>
    <row r="23" spans="1:9" ht="25.5" customHeight="1">
      <c r="A23" s="1">
        <v>21</v>
      </c>
      <c r="B23" s="2" t="s">
        <v>131</v>
      </c>
      <c r="C23" s="2" t="s">
        <v>23</v>
      </c>
      <c r="D23" s="2" t="s">
        <v>71</v>
      </c>
      <c r="E23" s="2" t="s">
        <v>130</v>
      </c>
      <c r="F23" s="6">
        <v>63.2</v>
      </c>
      <c r="G23" s="6">
        <v>86.8</v>
      </c>
      <c r="H23" s="6">
        <f t="shared" si="0"/>
        <v>77.36</v>
      </c>
      <c r="I23" s="9"/>
    </row>
    <row r="24" spans="1:9" ht="25.5" customHeight="1">
      <c r="A24" s="1">
        <v>22</v>
      </c>
      <c r="B24" s="2" t="s">
        <v>199</v>
      </c>
      <c r="C24" s="2" t="s">
        <v>200</v>
      </c>
      <c r="D24" s="2" t="s">
        <v>71</v>
      </c>
      <c r="E24" s="2" t="s">
        <v>107</v>
      </c>
      <c r="F24" s="6">
        <v>62.8</v>
      </c>
      <c r="G24" s="6">
        <v>92.8</v>
      </c>
      <c r="H24" s="6">
        <f t="shared" si="0"/>
        <v>80.8</v>
      </c>
      <c r="I24" s="9"/>
    </row>
    <row r="25" spans="1:9" s="12" customFormat="1" ht="20.25" customHeight="1">
      <c r="A25" s="1">
        <v>23</v>
      </c>
      <c r="B25" s="2" t="s">
        <v>285</v>
      </c>
      <c r="C25" s="2" t="s">
        <v>286</v>
      </c>
      <c r="D25" s="2" t="s">
        <v>71</v>
      </c>
      <c r="E25" s="2" t="s">
        <v>103</v>
      </c>
      <c r="F25" s="6">
        <v>56.6</v>
      </c>
      <c r="G25" s="6">
        <v>94.6</v>
      </c>
      <c r="H25" s="6">
        <f t="shared" si="0"/>
        <v>79.4</v>
      </c>
      <c r="I25" s="11"/>
    </row>
    <row r="26" spans="1:9" ht="20.25" customHeight="1">
      <c r="A26" s="1">
        <v>24</v>
      </c>
      <c r="B26" s="2" t="s">
        <v>391</v>
      </c>
      <c r="C26" s="2" t="s">
        <v>392</v>
      </c>
      <c r="D26" s="2" t="s">
        <v>71</v>
      </c>
      <c r="E26" s="2" t="s">
        <v>427</v>
      </c>
      <c r="F26" s="6">
        <v>68</v>
      </c>
      <c r="G26" s="6">
        <v>95.2</v>
      </c>
      <c r="H26" s="6">
        <f t="shared" si="0"/>
        <v>84.32</v>
      </c>
      <c r="I26" s="9"/>
    </row>
    <row r="27" spans="1:9" ht="20.25" customHeight="1">
      <c r="A27" s="1">
        <v>25</v>
      </c>
      <c r="B27" s="2" t="s">
        <v>316</v>
      </c>
      <c r="C27" s="2" t="s">
        <v>317</v>
      </c>
      <c r="D27" s="2" t="s">
        <v>71</v>
      </c>
      <c r="E27" s="2" t="s">
        <v>368</v>
      </c>
      <c r="F27" s="6">
        <v>72</v>
      </c>
      <c r="G27" s="6">
        <v>93.8</v>
      </c>
      <c r="H27" s="6">
        <f t="shared" si="0"/>
        <v>85.08</v>
      </c>
      <c r="I27" s="9"/>
    </row>
    <row r="28" spans="1:9" ht="20.25" customHeight="1">
      <c r="A28" s="1">
        <v>26</v>
      </c>
      <c r="B28" s="2" t="s">
        <v>332</v>
      </c>
      <c r="C28" s="2" t="s">
        <v>481</v>
      </c>
      <c r="D28" s="2" t="s">
        <v>71</v>
      </c>
      <c r="E28" s="2" t="s">
        <v>368</v>
      </c>
      <c r="F28" s="6">
        <v>76.6</v>
      </c>
      <c r="G28" s="6">
        <v>88.6</v>
      </c>
      <c r="H28" s="6">
        <f t="shared" si="0"/>
        <v>83.8</v>
      </c>
      <c r="I28" s="9"/>
    </row>
    <row r="29" spans="1:9" s="10" customFormat="1" ht="20.25" customHeight="1">
      <c r="A29" s="1">
        <v>27</v>
      </c>
      <c r="B29" s="2" t="s">
        <v>435</v>
      </c>
      <c r="C29" s="2" t="s">
        <v>436</v>
      </c>
      <c r="D29" s="2" t="s">
        <v>71</v>
      </c>
      <c r="E29" s="2" t="s">
        <v>369</v>
      </c>
      <c r="F29" s="6">
        <v>71.4</v>
      </c>
      <c r="G29" s="6">
        <v>91.8</v>
      </c>
      <c r="H29" s="6">
        <f aca="true" t="shared" si="1" ref="H29:H42">F29*0.4+G29*0.6</f>
        <v>83.64</v>
      </c>
      <c r="I29" s="9"/>
    </row>
    <row r="30" spans="1:9" ht="20.25" customHeight="1">
      <c r="A30" s="1">
        <v>28</v>
      </c>
      <c r="B30" s="2" t="s">
        <v>399</v>
      </c>
      <c r="C30" s="2" t="s">
        <v>400</v>
      </c>
      <c r="D30" s="2" t="s">
        <v>71</v>
      </c>
      <c r="E30" s="2" t="s">
        <v>430</v>
      </c>
      <c r="F30" s="6">
        <v>67.5</v>
      </c>
      <c r="G30" s="6">
        <v>93</v>
      </c>
      <c r="H30" s="6">
        <f t="shared" si="1"/>
        <v>82.8</v>
      </c>
      <c r="I30" s="9"/>
    </row>
    <row r="31" spans="1:9" ht="20.25" customHeight="1">
      <c r="A31" s="1">
        <v>29</v>
      </c>
      <c r="B31" s="2" t="s">
        <v>381</v>
      </c>
      <c r="C31" s="2" t="s">
        <v>382</v>
      </c>
      <c r="D31" s="2" t="s">
        <v>67</v>
      </c>
      <c r="E31" s="2" t="s">
        <v>120</v>
      </c>
      <c r="F31" s="6">
        <v>61.6</v>
      </c>
      <c r="G31" s="6">
        <v>94.2</v>
      </c>
      <c r="H31" s="6">
        <f t="shared" si="1"/>
        <v>81.16</v>
      </c>
      <c r="I31" s="9"/>
    </row>
    <row r="32" spans="1:9" ht="20.25" customHeight="1">
      <c r="A32" s="1">
        <v>30</v>
      </c>
      <c r="B32" s="2" t="s">
        <v>45</v>
      </c>
      <c r="C32" s="2" t="s">
        <v>46</v>
      </c>
      <c r="D32" s="2" t="s">
        <v>67</v>
      </c>
      <c r="E32" s="2" t="s">
        <v>221</v>
      </c>
      <c r="F32" s="6">
        <v>60.8</v>
      </c>
      <c r="G32" s="6">
        <v>92.4</v>
      </c>
      <c r="H32" s="6">
        <f t="shared" si="1"/>
        <v>79.76</v>
      </c>
      <c r="I32" s="9"/>
    </row>
    <row r="33" spans="1:9" s="10" customFormat="1" ht="20.25" customHeight="1">
      <c r="A33" s="1">
        <v>31</v>
      </c>
      <c r="B33" s="2" t="s">
        <v>328</v>
      </c>
      <c r="C33" s="2" t="s">
        <v>329</v>
      </c>
      <c r="D33" s="2" t="s">
        <v>67</v>
      </c>
      <c r="E33" s="2" t="s">
        <v>57</v>
      </c>
      <c r="F33" s="6">
        <v>61.8</v>
      </c>
      <c r="G33" s="6">
        <v>87.8</v>
      </c>
      <c r="H33" s="6">
        <f t="shared" si="1"/>
        <v>77.4</v>
      </c>
      <c r="I33" s="9"/>
    </row>
    <row r="34" spans="1:9" ht="20.25" customHeight="1">
      <c r="A34" s="1">
        <v>32</v>
      </c>
      <c r="B34" s="2" t="s">
        <v>484</v>
      </c>
      <c r="C34" s="2" t="s">
        <v>485</v>
      </c>
      <c r="D34" s="2" t="s">
        <v>67</v>
      </c>
      <c r="E34" s="2" t="s">
        <v>68</v>
      </c>
      <c r="F34" s="6">
        <v>59</v>
      </c>
      <c r="G34" s="6">
        <v>89.4</v>
      </c>
      <c r="H34" s="6">
        <f t="shared" si="1"/>
        <v>77.24000000000001</v>
      </c>
      <c r="I34" s="9"/>
    </row>
    <row r="35" spans="1:9" ht="20.25" customHeight="1">
      <c r="A35" s="1">
        <v>33</v>
      </c>
      <c r="B35" s="2" t="s">
        <v>248</v>
      </c>
      <c r="C35" s="2" t="s">
        <v>249</v>
      </c>
      <c r="D35" s="2" t="s">
        <v>67</v>
      </c>
      <c r="E35" s="2" t="s">
        <v>68</v>
      </c>
      <c r="F35" s="6">
        <v>60.6</v>
      </c>
      <c r="G35" s="6">
        <v>87.2</v>
      </c>
      <c r="H35" s="6">
        <f t="shared" si="1"/>
        <v>76.56</v>
      </c>
      <c r="I35" s="9"/>
    </row>
    <row r="36" spans="1:9" ht="20.25" customHeight="1">
      <c r="A36" s="1">
        <v>34</v>
      </c>
      <c r="B36" s="2" t="s">
        <v>31</v>
      </c>
      <c r="C36" s="2" t="s">
        <v>32</v>
      </c>
      <c r="D36" s="2" t="s">
        <v>67</v>
      </c>
      <c r="E36" s="2" t="s">
        <v>114</v>
      </c>
      <c r="F36" s="6">
        <v>65</v>
      </c>
      <c r="G36" s="6">
        <v>93.6</v>
      </c>
      <c r="H36" s="6">
        <f t="shared" si="1"/>
        <v>82.16</v>
      </c>
      <c r="I36" s="9"/>
    </row>
    <row r="37" spans="1:9" s="12" customFormat="1" ht="20.25" customHeight="1">
      <c r="A37" s="1">
        <v>35</v>
      </c>
      <c r="B37" s="2" t="s">
        <v>287</v>
      </c>
      <c r="C37" s="2" t="s">
        <v>288</v>
      </c>
      <c r="D37" s="2" t="s">
        <v>67</v>
      </c>
      <c r="E37" s="2" t="s">
        <v>99</v>
      </c>
      <c r="F37" s="6">
        <v>49.8</v>
      </c>
      <c r="G37" s="6">
        <v>92.6</v>
      </c>
      <c r="H37" s="6">
        <f t="shared" si="1"/>
        <v>75.47999999999999</v>
      </c>
      <c r="I37" s="11"/>
    </row>
    <row r="38" spans="1:9" ht="20.25" customHeight="1">
      <c r="A38" s="1">
        <v>36</v>
      </c>
      <c r="B38" s="2" t="s">
        <v>205</v>
      </c>
      <c r="C38" s="2" t="s">
        <v>206</v>
      </c>
      <c r="D38" s="2" t="s">
        <v>67</v>
      </c>
      <c r="E38" s="2" t="s">
        <v>76</v>
      </c>
      <c r="F38" s="6">
        <v>60</v>
      </c>
      <c r="G38" s="6">
        <v>91.2</v>
      </c>
      <c r="H38" s="6">
        <f t="shared" si="1"/>
        <v>78.72</v>
      </c>
      <c r="I38" s="9"/>
    </row>
    <row r="39" spans="1:9" ht="20.25" customHeight="1">
      <c r="A39" s="1">
        <v>37</v>
      </c>
      <c r="B39" s="2" t="s">
        <v>500</v>
      </c>
      <c r="C39" s="2" t="s">
        <v>501</v>
      </c>
      <c r="D39" s="2" t="s">
        <v>93</v>
      </c>
      <c r="E39" s="2" t="s">
        <v>36</v>
      </c>
      <c r="F39" s="6">
        <v>42.4</v>
      </c>
      <c r="G39" s="6">
        <v>79.7</v>
      </c>
      <c r="H39" s="6">
        <f t="shared" si="1"/>
        <v>64.78</v>
      </c>
      <c r="I39" s="9"/>
    </row>
    <row r="40" spans="1:9" ht="20.25" customHeight="1">
      <c r="A40" s="1">
        <v>38</v>
      </c>
      <c r="B40" s="2" t="s">
        <v>449</v>
      </c>
      <c r="C40" s="2" t="s">
        <v>450</v>
      </c>
      <c r="D40" s="2" t="s">
        <v>93</v>
      </c>
      <c r="E40" s="2" t="s">
        <v>148</v>
      </c>
      <c r="F40" s="6">
        <v>60.6</v>
      </c>
      <c r="G40" s="6">
        <v>86.8</v>
      </c>
      <c r="H40" s="6">
        <f t="shared" si="1"/>
        <v>76.32</v>
      </c>
      <c r="I40" s="9"/>
    </row>
    <row r="41" spans="1:9" ht="20.25" customHeight="1">
      <c r="A41" s="1">
        <v>39</v>
      </c>
      <c r="B41" s="2" t="s">
        <v>477</v>
      </c>
      <c r="C41" s="2" t="s">
        <v>478</v>
      </c>
      <c r="D41" s="2" t="s">
        <v>93</v>
      </c>
      <c r="E41" s="2" t="s">
        <v>163</v>
      </c>
      <c r="F41" s="6">
        <v>57.2</v>
      </c>
      <c r="G41" s="6">
        <v>86</v>
      </c>
      <c r="H41" s="6">
        <f t="shared" si="1"/>
        <v>74.48</v>
      </c>
      <c r="I41" s="9"/>
    </row>
    <row r="42" spans="1:9" ht="20.25" customHeight="1">
      <c r="A42" s="1">
        <v>40</v>
      </c>
      <c r="B42" s="2" t="s">
        <v>447</v>
      </c>
      <c r="C42" s="2" t="s">
        <v>448</v>
      </c>
      <c r="D42" s="2" t="s">
        <v>93</v>
      </c>
      <c r="E42" s="2" t="s">
        <v>195</v>
      </c>
      <c r="F42" s="6">
        <v>63.4</v>
      </c>
      <c r="G42" s="6">
        <v>80.2</v>
      </c>
      <c r="H42" s="6">
        <f t="shared" si="1"/>
        <v>73.47999999999999</v>
      </c>
      <c r="I42" s="9"/>
    </row>
    <row r="43" spans="1:9" ht="20.25" customHeight="1">
      <c r="A43" s="1">
        <v>41</v>
      </c>
      <c r="B43" s="2" t="s">
        <v>354</v>
      </c>
      <c r="C43" s="2" t="s">
        <v>355</v>
      </c>
      <c r="D43" s="2" t="s">
        <v>93</v>
      </c>
      <c r="E43" s="2" t="s">
        <v>476</v>
      </c>
      <c r="F43" s="6">
        <v>60.6</v>
      </c>
      <c r="G43" s="6">
        <v>88.6</v>
      </c>
      <c r="H43" s="6">
        <f aca="true" t="shared" si="2" ref="H43:H63">F43*0.4+G43*0.6</f>
        <v>77.4</v>
      </c>
      <c r="I43" s="9"/>
    </row>
    <row r="44" spans="1:9" s="12" customFormat="1" ht="20.25" customHeight="1">
      <c r="A44" s="1">
        <v>42</v>
      </c>
      <c r="B44" s="2" t="s">
        <v>289</v>
      </c>
      <c r="C44" s="2" t="s">
        <v>290</v>
      </c>
      <c r="D44" s="2" t="s">
        <v>93</v>
      </c>
      <c r="E44" s="2" t="s">
        <v>171</v>
      </c>
      <c r="F44" s="6">
        <v>52.4</v>
      </c>
      <c r="G44" s="6">
        <v>92.4</v>
      </c>
      <c r="H44" s="6">
        <f t="shared" si="2"/>
        <v>76.4</v>
      </c>
      <c r="I44" s="11"/>
    </row>
    <row r="45" spans="1:9" ht="20.25" customHeight="1">
      <c r="A45" s="1">
        <v>43</v>
      </c>
      <c r="B45" s="2" t="s">
        <v>104</v>
      </c>
      <c r="C45" s="2" t="s">
        <v>105</v>
      </c>
      <c r="D45" s="2" t="s">
        <v>93</v>
      </c>
      <c r="E45" s="2" t="s">
        <v>106</v>
      </c>
      <c r="F45" s="6">
        <v>61</v>
      </c>
      <c r="G45" s="6">
        <v>83.8</v>
      </c>
      <c r="H45" s="6">
        <f t="shared" si="2"/>
        <v>74.67999999999999</v>
      </c>
      <c r="I45" s="9"/>
    </row>
    <row r="46" spans="1:9" ht="20.25" customHeight="1">
      <c r="A46" s="1">
        <v>44</v>
      </c>
      <c r="B46" s="2" t="s">
        <v>43</v>
      </c>
      <c r="C46" s="2" t="s">
        <v>44</v>
      </c>
      <c r="D46" s="2" t="s">
        <v>93</v>
      </c>
      <c r="E46" s="2" t="s">
        <v>280</v>
      </c>
      <c r="F46" s="6">
        <v>58.6</v>
      </c>
      <c r="G46" s="6">
        <v>74</v>
      </c>
      <c r="H46" s="6">
        <f t="shared" si="2"/>
        <v>67.84</v>
      </c>
      <c r="I46" s="9"/>
    </row>
    <row r="47" spans="1:9" ht="20.25" customHeight="1">
      <c r="A47" s="1">
        <v>45</v>
      </c>
      <c r="B47" s="2" t="s">
        <v>372</v>
      </c>
      <c r="C47" s="2" t="s">
        <v>373</v>
      </c>
      <c r="D47" s="2" t="s">
        <v>93</v>
      </c>
      <c r="E47" s="2" t="s">
        <v>370</v>
      </c>
      <c r="F47" s="6">
        <v>69.6</v>
      </c>
      <c r="G47" s="6">
        <v>90.1</v>
      </c>
      <c r="H47" s="6">
        <f t="shared" si="2"/>
        <v>81.89999999999999</v>
      </c>
      <c r="I47" s="9"/>
    </row>
    <row r="48" spans="1:9" s="10" customFormat="1" ht="18" customHeight="1">
      <c r="A48" s="1">
        <v>46</v>
      </c>
      <c r="B48" s="2" t="s">
        <v>49</v>
      </c>
      <c r="C48" s="2" t="s">
        <v>50</v>
      </c>
      <c r="D48" s="2" t="s">
        <v>93</v>
      </c>
      <c r="E48" s="2" t="s">
        <v>431</v>
      </c>
      <c r="F48" s="6">
        <v>69</v>
      </c>
      <c r="G48" s="6">
        <v>90.6</v>
      </c>
      <c r="H48" s="6">
        <f t="shared" si="2"/>
        <v>81.96</v>
      </c>
      <c r="I48" s="9"/>
    </row>
    <row r="49" spans="1:9" ht="18" customHeight="1">
      <c r="A49" s="1">
        <v>47</v>
      </c>
      <c r="B49" s="2" t="s">
        <v>516</v>
      </c>
      <c r="C49" s="2" t="s">
        <v>517</v>
      </c>
      <c r="D49" s="2" t="s">
        <v>93</v>
      </c>
      <c r="E49" s="2" t="s">
        <v>94</v>
      </c>
      <c r="F49" s="6">
        <v>57.2</v>
      </c>
      <c r="G49" s="6">
        <v>85.2</v>
      </c>
      <c r="H49" s="6">
        <f t="shared" si="2"/>
        <v>74</v>
      </c>
      <c r="I49" s="9"/>
    </row>
    <row r="50" spans="1:9" ht="23.25" customHeight="1">
      <c r="A50" s="1">
        <v>48</v>
      </c>
      <c r="B50" s="2" t="s">
        <v>479</v>
      </c>
      <c r="C50" s="2" t="s">
        <v>480</v>
      </c>
      <c r="D50" s="2" t="s">
        <v>91</v>
      </c>
      <c r="E50" s="2" t="s">
        <v>120</v>
      </c>
      <c r="F50" s="6">
        <v>60</v>
      </c>
      <c r="G50" s="6">
        <v>85.2</v>
      </c>
      <c r="H50" s="6">
        <f t="shared" si="2"/>
        <v>75.12</v>
      </c>
      <c r="I50" s="9"/>
    </row>
    <row r="51" spans="1:9" ht="23.25" customHeight="1">
      <c r="A51" s="1">
        <v>49</v>
      </c>
      <c r="B51" s="2" t="s">
        <v>260</v>
      </c>
      <c r="C51" s="2" t="s">
        <v>261</v>
      </c>
      <c r="D51" s="2" t="s">
        <v>91</v>
      </c>
      <c r="E51" s="2" t="s">
        <v>120</v>
      </c>
      <c r="F51" s="6">
        <v>59</v>
      </c>
      <c r="G51" s="6">
        <v>80.4</v>
      </c>
      <c r="H51" s="6">
        <f t="shared" si="2"/>
        <v>71.84</v>
      </c>
      <c r="I51" s="9"/>
    </row>
    <row r="52" spans="1:9" ht="23.25" customHeight="1">
      <c r="A52" s="1">
        <v>50</v>
      </c>
      <c r="B52" s="2" t="s">
        <v>208</v>
      </c>
      <c r="C52" s="2" t="s">
        <v>209</v>
      </c>
      <c r="D52" s="2" t="s">
        <v>91</v>
      </c>
      <c r="E52" s="2" t="s">
        <v>126</v>
      </c>
      <c r="F52" s="6">
        <v>59.4</v>
      </c>
      <c r="G52" s="6">
        <v>82.6</v>
      </c>
      <c r="H52" s="6">
        <f t="shared" si="2"/>
        <v>73.32</v>
      </c>
      <c r="I52" s="9"/>
    </row>
    <row r="53" spans="1:9" ht="23.25" customHeight="1">
      <c r="A53" s="1">
        <v>51</v>
      </c>
      <c r="B53" s="2" t="s">
        <v>345</v>
      </c>
      <c r="C53" s="2" t="s">
        <v>346</v>
      </c>
      <c r="D53" s="2" t="s">
        <v>91</v>
      </c>
      <c r="E53" s="2" t="s">
        <v>440</v>
      </c>
      <c r="F53" s="6">
        <v>49.4</v>
      </c>
      <c r="G53" s="6">
        <v>84.2</v>
      </c>
      <c r="H53" s="6">
        <f t="shared" si="2"/>
        <v>70.28</v>
      </c>
      <c r="I53" s="9"/>
    </row>
    <row r="54" spans="1:9" ht="23.25" customHeight="1">
      <c r="A54" s="1">
        <v>52</v>
      </c>
      <c r="B54" s="2" t="s">
        <v>492</v>
      </c>
      <c r="C54" s="2" t="s">
        <v>493</v>
      </c>
      <c r="D54" s="2" t="s">
        <v>91</v>
      </c>
      <c r="E54" s="2" t="s">
        <v>151</v>
      </c>
      <c r="F54" s="6">
        <v>56.6</v>
      </c>
      <c r="G54" s="6">
        <v>81</v>
      </c>
      <c r="H54" s="6">
        <f t="shared" si="2"/>
        <v>71.24000000000001</v>
      </c>
      <c r="I54" s="9"/>
    </row>
    <row r="55" spans="1:9" ht="23.25" customHeight="1">
      <c r="A55" s="1">
        <v>53</v>
      </c>
      <c r="B55" s="2" t="s">
        <v>291</v>
      </c>
      <c r="C55" s="2" t="s">
        <v>292</v>
      </c>
      <c r="D55" s="2" t="s">
        <v>91</v>
      </c>
      <c r="E55" s="2" t="s">
        <v>170</v>
      </c>
      <c r="F55" s="6">
        <v>55.4</v>
      </c>
      <c r="G55" s="6">
        <v>84</v>
      </c>
      <c r="H55" s="6">
        <f t="shared" si="2"/>
        <v>72.56</v>
      </c>
      <c r="I55" s="9"/>
    </row>
    <row r="56" spans="1:9" s="10" customFormat="1" ht="23.25" customHeight="1">
      <c r="A56" s="1">
        <v>54</v>
      </c>
      <c r="B56" s="2" t="s">
        <v>216</v>
      </c>
      <c r="C56" s="2" t="s">
        <v>217</v>
      </c>
      <c r="D56" s="2" t="s">
        <v>91</v>
      </c>
      <c r="E56" s="2" t="s">
        <v>183</v>
      </c>
      <c r="F56" s="6">
        <v>64.2</v>
      </c>
      <c r="G56" s="6">
        <v>86.6</v>
      </c>
      <c r="H56" s="6">
        <f t="shared" si="2"/>
        <v>77.64</v>
      </c>
      <c r="I56" s="9"/>
    </row>
    <row r="57" spans="1:9" ht="23.25" customHeight="1">
      <c r="A57" s="1">
        <v>55</v>
      </c>
      <c r="B57" s="2" t="s">
        <v>347</v>
      </c>
      <c r="C57" s="2" t="s">
        <v>348</v>
      </c>
      <c r="D57" s="2" t="s">
        <v>91</v>
      </c>
      <c r="E57" s="2" t="s">
        <v>92</v>
      </c>
      <c r="F57" s="6">
        <v>59.6</v>
      </c>
      <c r="G57" s="6">
        <v>88.6</v>
      </c>
      <c r="H57" s="6">
        <f t="shared" si="2"/>
        <v>77</v>
      </c>
      <c r="I57" s="9"/>
    </row>
    <row r="58" spans="1:9" ht="23.25" customHeight="1">
      <c r="A58" s="1">
        <v>56</v>
      </c>
      <c r="B58" s="2" t="s">
        <v>364</v>
      </c>
      <c r="C58" s="2" t="s">
        <v>365</v>
      </c>
      <c r="D58" s="2" t="s">
        <v>91</v>
      </c>
      <c r="E58" s="2" t="s">
        <v>276</v>
      </c>
      <c r="F58" s="6">
        <v>50.6</v>
      </c>
      <c r="G58" s="6">
        <v>80.2</v>
      </c>
      <c r="H58" s="6">
        <f t="shared" si="2"/>
        <v>68.36</v>
      </c>
      <c r="I58" s="9"/>
    </row>
    <row r="59" spans="1:9" s="10" customFormat="1" ht="23.25" customHeight="1">
      <c r="A59" s="1">
        <v>57</v>
      </c>
      <c r="B59" s="2" t="s">
        <v>17</v>
      </c>
      <c r="C59" s="2" t="s">
        <v>18</v>
      </c>
      <c r="D59" s="2" t="s">
        <v>91</v>
      </c>
      <c r="E59" s="2" t="s">
        <v>100</v>
      </c>
      <c r="F59" s="6">
        <v>57.6</v>
      </c>
      <c r="G59" s="6">
        <v>76.6</v>
      </c>
      <c r="H59" s="6">
        <f t="shared" si="2"/>
        <v>69</v>
      </c>
      <c r="I59" s="9"/>
    </row>
    <row r="60" spans="1:9" ht="23.25" customHeight="1">
      <c r="A60" s="1">
        <v>58</v>
      </c>
      <c r="B60" s="2" t="s">
        <v>351</v>
      </c>
      <c r="C60" s="2" t="s">
        <v>352</v>
      </c>
      <c r="D60" s="2" t="s">
        <v>91</v>
      </c>
      <c r="E60" s="2" t="s">
        <v>518</v>
      </c>
      <c r="F60" s="6">
        <v>52.4</v>
      </c>
      <c r="G60" s="6">
        <v>90.2</v>
      </c>
      <c r="H60" s="6">
        <f t="shared" si="2"/>
        <v>75.08</v>
      </c>
      <c r="I60" s="9"/>
    </row>
    <row r="61" spans="1:9" ht="23.25" customHeight="1">
      <c r="A61" s="1">
        <v>59</v>
      </c>
      <c r="B61" s="2" t="s">
        <v>389</v>
      </c>
      <c r="C61" s="2" t="s">
        <v>390</v>
      </c>
      <c r="D61" s="2" t="s">
        <v>91</v>
      </c>
      <c r="E61" s="2" t="s">
        <v>453</v>
      </c>
      <c r="F61" s="6">
        <v>49.4</v>
      </c>
      <c r="G61" s="6">
        <v>77.8</v>
      </c>
      <c r="H61" s="6">
        <f t="shared" si="2"/>
        <v>66.44</v>
      </c>
      <c r="I61" s="9"/>
    </row>
    <row r="62" spans="1:9" ht="23.25" customHeight="1">
      <c r="A62" s="1">
        <v>60</v>
      </c>
      <c r="B62" s="2" t="s">
        <v>12</v>
      </c>
      <c r="C62" s="2" t="s">
        <v>13</v>
      </c>
      <c r="D62" s="2" t="s">
        <v>91</v>
      </c>
      <c r="E62" s="2" t="s">
        <v>95</v>
      </c>
      <c r="F62" s="6">
        <v>54.6</v>
      </c>
      <c r="G62" s="6">
        <v>86.8</v>
      </c>
      <c r="H62" s="6">
        <f t="shared" si="2"/>
        <v>73.92</v>
      </c>
      <c r="I62" s="9"/>
    </row>
    <row r="63" spans="1:9" ht="23.25" customHeight="1">
      <c r="A63" s="1">
        <v>61</v>
      </c>
      <c r="B63" s="2" t="s">
        <v>238</v>
      </c>
      <c r="C63" s="2" t="s">
        <v>239</v>
      </c>
      <c r="D63" s="2" t="s">
        <v>91</v>
      </c>
      <c r="E63" s="2" t="s">
        <v>95</v>
      </c>
      <c r="F63" s="6">
        <v>53.8</v>
      </c>
      <c r="G63" s="6">
        <v>81.4</v>
      </c>
      <c r="H63" s="6">
        <f t="shared" si="2"/>
        <v>70.36</v>
      </c>
      <c r="I63" s="9"/>
    </row>
    <row r="64" spans="1:9" ht="23.25" customHeight="1">
      <c r="A64" s="1">
        <v>62</v>
      </c>
      <c r="B64" s="2" t="s">
        <v>333</v>
      </c>
      <c r="C64" s="2" t="s">
        <v>334</v>
      </c>
      <c r="D64" s="2" t="s">
        <v>91</v>
      </c>
      <c r="E64" s="2" t="s">
        <v>519</v>
      </c>
      <c r="F64" s="6">
        <v>56.6</v>
      </c>
      <c r="G64" s="6">
        <v>88.8</v>
      </c>
      <c r="H64" s="6">
        <f aca="true" t="shared" si="3" ref="H64:H82">F64*0.4+G64*0.6</f>
        <v>75.91999999999999</v>
      </c>
      <c r="I64" s="9"/>
    </row>
    <row r="65" spans="1:9" s="10" customFormat="1" ht="23.25" customHeight="1">
      <c r="A65" s="1">
        <v>63</v>
      </c>
      <c r="B65" s="2" t="s">
        <v>293</v>
      </c>
      <c r="C65" s="2" t="s">
        <v>294</v>
      </c>
      <c r="D65" s="2" t="s">
        <v>69</v>
      </c>
      <c r="E65" s="2" t="s">
        <v>184</v>
      </c>
      <c r="F65" s="6">
        <v>50.8</v>
      </c>
      <c r="G65" s="6">
        <v>81.8</v>
      </c>
      <c r="H65" s="6">
        <f t="shared" si="3"/>
        <v>69.4</v>
      </c>
      <c r="I65" s="11"/>
    </row>
    <row r="66" spans="1:9" ht="23.25" customHeight="1">
      <c r="A66" s="1">
        <v>64</v>
      </c>
      <c r="B66" s="2" t="s">
        <v>330</v>
      </c>
      <c r="C66" s="2" t="s">
        <v>331</v>
      </c>
      <c r="D66" s="2" t="s">
        <v>69</v>
      </c>
      <c r="E66" s="2" t="s">
        <v>197</v>
      </c>
      <c r="F66" s="6">
        <v>59.6</v>
      </c>
      <c r="G66" s="6">
        <v>83.8</v>
      </c>
      <c r="H66" s="6">
        <f t="shared" si="3"/>
        <v>74.12</v>
      </c>
      <c r="I66" s="9"/>
    </row>
    <row r="67" spans="1:9" ht="23.25" customHeight="1">
      <c r="A67" s="1">
        <v>65</v>
      </c>
      <c r="B67" s="2" t="s">
        <v>175</v>
      </c>
      <c r="C67" s="2" t="s">
        <v>176</v>
      </c>
      <c r="D67" s="2" t="s">
        <v>69</v>
      </c>
      <c r="E67" s="2" t="s">
        <v>177</v>
      </c>
      <c r="F67" s="6">
        <v>59</v>
      </c>
      <c r="G67" s="6">
        <v>84.8</v>
      </c>
      <c r="H67" s="6">
        <f t="shared" si="3"/>
        <v>74.47999999999999</v>
      </c>
      <c r="I67" s="9"/>
    </row>
    <row r="68" spans="1:9" ht="23.25" customHeight="1">
      <c r="A68" s="1">
        <v>66</v>
      </c>
      <c r="B68" s="2" t="s">
        <v>53</v>
      </c>
      <c r="C68" s="2" t="s">
        <v>54</v>
      </c>
      <c r="D68" s="2" t="s">
        <v>69</v>
      </c>
      <c r="E68" s="2" t="s">
        <v>70</v>
      </c>
      <c r="F68" s="6">
        <v>57.2</v>
      </c>
      <c r="G68" s="6">
        <v>88.2</v>
      </c>
      <c r="H68" s="6">
        <f t="shared" si="3"/>
        <v>75.80000000000001</v>
      </c>
      <c r="I68" s="9"/>
    </row>
    <row r="69" spans="1:9" s="12" customFormat="1" ht="23.25" customHeight="1">
      <c r="A69" s="1">
        <v>67</v>
      </c>
      <c r="B69" s="2" t="s">
        <v>295</v>
      </c>
      <c r="C69" s="2" t="s">
        <v>296</v>
      </c>
      <c r="D69" s="2" t="s">
        <v>69</v>
      </c>
      <c r="E69" s="2" t="s">
        <v>169</v>
      </c>
      <c r="F69" s="6">
        <v>56.6</v>
      </c>
      <c r="G69" s="6">
        <v>83.4</v>
      </c>
      <c r="H69" s="6">
        <f t="shared" si="3"/>
        <v>72.68</v>
      </c>
      <c r="I69" s="11"/>
    </row>
    <row r="70" spans="1:9" s="10" customFormat="1" ht="23.25" customHeight="1">
      <c r="A70" s="1">
        <v>68</v>
      </c>
      <c r="B70" s="2" t="s">
        <v>470</v>
      </c>
      <c r="C70" s="2" t="s">
        <v>471</v>
      </c>
      <c r="D70" s="2" t="s">
        <v>69</v>
      </c>
      <c r="E70" s="2" t="s">
        <v>126</v>
      </c>
      <c r="F70" s="6">
        <v>71.2</v>
      </c>
      <c r="G70" s="6">
        <v>85.2</v>
      </c>
      <c r="H70" s="6">
        <f t="shared" si="3"/>
        <v>79.6</v>
      </c>
      <c r="I70" s="9"/>
    </row>
    <row r="71" spans="1:9" ht="23.25" customHeight="1">
      <c r="A71" s="1">
        <v>69</v>
      </c>
      <c r="B71" s="2" t="s">
        <v>203</v>
      </c>
      <c r="C71" s="2" t="s">
        <v>204</v>
      </c>
      <c r="D71" s="2" t="s">
        <v>69</v>
      </c>
      <c r="E71" s="2" t="s">
        <v>120</v>
      </c>
      <c r="F71" s="6">
        <v>64.8</v>
      </c>
      <c r="G71" s="6">
        <v>91.8</v>
      </c>
      <c r="H71" s="6">
        <f t="shared" si="3"/>
        <v>81</v>
      </c>
      <c r="I71" s="9"/>
    </row>
    <row r="72" spans="1:9" ht="23.25" customHeight="1">
      <c r="A72" s="1">
        <v>70</v>
      </c>
      <c r="B72" s="2" t="s">
        <v>472</v>
      </c>
      <c r="C72" s="2" t="s">
        <v>473</v>
      </c>
      <c r="D72" s="2" t="s">
        <v>69</v>
      </c>
      <c r="E72" s="2" t="s">
        <v>191</v>
      </c>
      <c r="F72" s="6">
        <v>66</v>
      </c>
      <c r="G72" s="6">
        <v>88.6</v>
      </c>
      <c r="H72" s="6">
        <f t="shared" si="3"/>
        <v>79.56</v>
      </c>
      <c r="I72" s="9"/>
    </row>
    <row r="73" spans="1:9" ht="23.25" customHeight="1">
      <c r="A73" s="1">
        <v>71</v>
      </c>
      <c r="B73" s="2" t="s">
        <v>33</v>
      </c>
      <c r="C73" s="2" t="s">
        <v>34</v>
      </c>
      <c r="D73" s="2" t="s">
        <v>69</v>
      </c>
      <c r="E73" s="2" t="s">
        <v>118</v>
      </c>
      <c r="F73" s="6">
        <v>63.2</v>
      </c>
      <c r="G73" s="6">
        <v>87</v>
      </c>
      <c r="H73" s="6">
        <f t="shared" si="3"/>
        <v>77.47999999999999</v>
      </c>
      <c r="I73" s="9"/>
    </row>
    <row r="74" spans="1:9" ht="23.25" customHeight="1">
      <c r="A74" s="1">
        <v>72</v>
      </c>
      <c r="B74" s="2" t="s">
        <v>525</v>
      </c>
      <c r="C74" s="2" t="s">
        <v>526</v>
      </c>
      <c r="D74" s="2" t="s">
        <v>69</v>
      </c>
      <c r="E74" s="2" t="s">
        <v>118</v>
      </c>
      <c r="F74" s="6">
        <v>68.4</v>
      </c>
      <c r="G74" s="6">
        <v>81.8</v>
      </c>
      <c r="H74" s="6">
        <f t="shared" si="3"/>
        <v>76.44</v>
      </c>
      <c r="I74" s="9"/>
    </row>
    <row r="75" spans="1:9" ht="23.25" customHeight="1">
      <c r="A75" s="1">
        <v>73</v>
      </c>
      <c r="B75" s="2" t="s">
        <v>26</v>
      </c>
      <c r="C75" s="2" t="s">
        <v>27</v>
      </c>
      <c r="D75" s="2" t="s">
        <v>69</v>
      </c>
      <c r="E75" s="2" t="s">
        <v>183</v>
      </c>
      <c r="F75" s="6">
        <v>63</v>
      </c>
      <c r="G75" s="6">
        <v>90.8</v>
      </c>
      <c r="H75" s="6">
        <f t="shared" si="3"/>
        <v>79.68</v>
      </c>
      <c r="I75" s="9"/>
    </row>
    <row r="76" spans="1:9" s="12" customFormat="1" ht="23.25" customHeight="1">
      <c r="A76" s="1">
        <v>74</v>
      </c>
      <c r="B76" s="2" t="s">
        <v>297</v>
      </c>
      <c r="C76" s="2" t="s">
        <v>298</v>
      </c>
      <c r="D76" s="2" t="s">
        <v>69</v>
      </c>
      <c r="E76" s="2" t="s">
        <v>98</v>
      </c>
      <c r="F76" s="6">
        <v>56.2</v>
      </c>
      <c r="G76" s="6">
        <v>89.4</v>
      </c>
      <c r="H76" s="6">
        <f t="shared" si="3"/>
        <v>76.12</v>
      </c>
      <c r="I76" s="11"/>
    </row>
    <row r="77" spans="1:9" ht="23.25" customHeight="1">
      <c r="A77" s="1">
        <v>75</v>
      </c>
      <c r="B77" s="2" t="s">
        <v>41</v>
      </c>
      <c r="C77" s="2" t="s">
        <v>42</v>
      </c>
      <c r="D77" s="2" t="s">
        <v>69</v>
      </c>
      <c r="E77" s="2" t="s">
        <v>192</v>
      </c>
      <c r="F77" s="6">
        <v>67.4</v>
      </c>
      <c r="G77" s="6">
        <v>89.2</v>
      </c>
      <c r="H77" s="6">
        <f t="shared" si="3"/>
        <v>80.48</v>
      </c>
      <c r="I77" s="9"/>
    </row>
    <row r="78" spans="1:9" ht="23.25" customHeight="1">
      <c r="A78" s="1">
        <v>76</v>
      </c>
      <c r="B78" s="2" t="s">
        <v>77</v>
      </c>
      <c r="C78" s="2" t="s">
        <v>78</v>
      </c>
      <c r="D78" s="2" t="s">
        <v>69</v>
      </c>
      <c r="E78" s="2" t="s">
        <v>79</v>
      </c>
      <c r="F78" s="6">
        <v>69.2</v>
      </c>
      <c r="G78" s="6">
        <v>88.6</v>
      </c>
      <c r="H78" s="6">
        <f t="shared" si="3"/>
        <v>80.84</v>
      </c>
      <c r="I78" s="9"/>
    </row>
    <row r="79" spans="1:9" ht="23.25" customHeight="1">
      <c r="A79" s="1">
        <v>77</v>
      </c>
      <c r="B79" s="2" t="s">
        <v>335</v>
      </c>
      <c r="C79" s="2" t="s">
        <v>336</v>
      </c>
      <c r="D79" s="2" t="s">
        <v>69</v>
      </c>
      <c r="E79" s="2" t="s">
        <v>92</v>
      </c>
      <c r="F79" s="6">
        <v>63.2</v>
      </c>
      <c r="G79" s="6">
        <v>90.4</v>
      </c>
      <c r="H79" s="6">
        <f t="shared" si="3"/>
        <v>79.52000000000001</v>
      </c>
      <c r="I79" s="9"/>
    </row>
    <row r="80" spans="1:9" ht="23.25" customHeight="1">
      <c r="A80" s="1">
        <v>78</v>
      </c>
      <c r="B80" s="2" t="s">
        <v>222</v>
      </c>
      <c r="C80" s="2" t="s">
        <v>223</v>
      </c>
      <c r="D80" s="2" t="s">
        <v>69</v>
      </c>
      <c r="E80" s="2" t="s">
        <v>113</v>
      </c>
      <c r="F80" s="6">
        <v>56</v>
      </c>
      <c r="G80" s="6">
        <v>84.8</v>
      </c>
      <c r="H80" s="6">
        <f t="shared" si="3"/>
        <v>73.28</v>
      </c>
      <c r="I80" s="9"/>
    </row>
    <row r="81" spans="1:9" ht="23.25" customHeight="1">
      <c r="A81" s="1">
        <v>79</v>
      </c>
      <c r="B81" s="2" t="s">
        <v>527</v>
      </c>
      <c r="C81" s="2" t="s">
        <v>528</v>
      </c>
      <c r="D81" s="2" t="s">
        <v>69</v>
      </c>
      <c r="E81" s="2" t="s">
        <v>182</v>
      </c>
      <c r="F81" s="6">
        <v>53.2</v>
      </c>
      <c r="G81" s="6">
        <v>83.4</v>
      </c>
      <c r="H81" s="6">
        <f t="shared" si="3"/>
        <v>71.32</v>
      </c>
      <c r="I81" s="9"/>
    </row>
    <row r="82" spans="1:9" ht="23.25" customHeight="1">
      <c r="A82" s="1">
        <v>80</v>
      </c>
      <c r="B82" s="2" t="s">
        <v>529</v>
      </c>
      <c r="C82" s="2" t="s">
        <v>530</v>
      </c>
      <c r="D82" s="2" t="s">
        <v>69</v>
      </c>
      <c r="E82" s="2" t="s">
        <v>73</v>
      </c>
      <c r="F82" s="6">
        <v>63.8</v>
      </c>
      <c r="G82" s="6">
        <v>75.8</v>
      </c>
      <c r="H82" s="6">
        <f t="shared" si="3"/>
        <v>71</v>
      </c>
      <c r="I82" s="9"/>
    </row>
    <row r="83" spans="1:9" ht="23.25" customHeight="1">
      <c r="A83" s="1">
        <v>81</v>
      </c>
      <c r="B83" s="2" t="s">
        <v>142</v>
      </c>
      <c r="C83" s="2" t="s">
        <v>143</v>
      </c>
      <c r="D83" s="2" t="s">
        <v>69</v>
      </c>
      <c r="E83" s="2" t="s">
        <v>96</v>
      </c>
      <c r="F83" s="6">
        <v>63.2</v>
      </c>
      <c r="G83" s="6">
        <v>88.6</v>
      </c>
      <c r="H83" s="6">
        <f>F83*0.4+G83*0.6</f>
        <v>78.44</v>
      </c>
      <c r="I83" s="9"/>
    </row>
    <row r="84" spans="1:9" ht="23.25" customHeight="1">
      <c r="A84" s="1">
        <v>82</v>
      </c>
      <c r="B84" s="2" t="s">
        <v>510</v>
      </c>
      <c r="C84" s="2" t="s">
        <v>511</v>
      </c>
      <c r="D84" s="2" t="s">
        <v>69</v>
      </c>
      <c r="E84" s="2" t="s">
        <v>178</v>
      </c>
      <c r="F84" s="6">
        <v>54.6</v>
      </c>
      <c r="G84" s="6">
        <v>91.8</v>
      </c>
      <c r="H84" s="6">
        <f>F84*0.4+G84*0.6</f>
        <v>76.92</v>
      </c>
      <c r="I84" s="9"/>
    </row>
    <row r="85" spans="1:9" ht="23.25" customHeight="1">
      <c r="A85" s="1">
        <v>83</v>
      </c>
      <c r="B85" s="2" t="s">
        <v>397</v>
      </c>
      <c r="C85" s="2" t="s">
        <v>398</v>
      </c>
      <c r="D85" s="2" t="s">
        <v>69</v>
      </c>
      <c r="E85" s="2" t="s">
        <v>428</v>
      </c>
      <c r="F85" s="6">
        <v>68.5</v>
      </c>
      <c r="G85" s="6">
        <v>82.8</v>
      </c>
      <c r="H85" s="6">
        <f>F85*0.4+G85*0.6</f>
        <v>77.08</v>
      </c>
      <c r="I85" s="9"/>
    </row>
    <row r="86" spans="1:9" ht="23.25" customHeight="1">
      <c r="A86" s="1">
        <v>84</v>
      </c>
      <c r="B86" s="2" t="s">
        <v>496</v>
      </c>
      <c r="C86" s="2" t="s">
        <v>497</v>
      </c>
      <c r="D86" s="2" t="s">
        <v>82</v>
      </c>
      <c r="E86" s="2" t="s">
        <v>113</v>
      </c>
      <c r="F86" s="6">
        <v>56.4</v>
      </c>
      <c r="G86" s="6">
        <v>89.2</v>
      </c>
      <c r="H86" s="6">
        <f aca="true" t="shared" si="4" ref="H86:H107">F86*0.4+G86*0.6</f>
        <v>76.08000000000001</v>
      </c>
      <c r="I86" s="9"/>
    </row>
    <row r="87" spans="1:9" s="10" customFormat="1" ht="23.25" customHeight="1">
      <c r="A87" s="1">
        <v>85</v>
      </c>
      <c r="B87" s="2" t="s">
        <v>139</v>
      </c>
      <c r="C87" s="2" t="s">
        <v>140</v>
      </c>
      <c r="D87" s="2" t="s">
        <v>82</v>
      </c>
      <c r="E87" s="2" t="s">
        <v>113</v>
      </c>
      <c r="F87" s="6">
        <v>61.4</v>
      </c>
      <c r="G87" s="6">
        <v>84</v>
      </c>
      <c r="H87" s="6">
        <f t="shared" si="4"/>
        <v>74.96000000000001</v>
      </c>
      <c r="I87" s="9"/>
    </row>
    <row r="88" spans="1:9" s="12" customFormat="1" ht="23.25" customHeight="1">
      <c r="A88" s="1">
        <v>86</v>
      </c>
      <c r="B88" s="2" t="s">
        <v>299</v>
      </c>
      <c r="C88" s="2" t="s">
        <v>300</v>
      </c>
      <c r="D88" s="2" t="s">
        <v>82</v>
      </c>
      <c r="E88" s="2" t="s">
        <v>202</v>
      </c>
      <c r="F88" s="6">
        <v>49.2</v>
      </c>
      <c r="G88" s="6">
        <v>80.8</v>
      </c>
      <c r="H88" s="6">
        <f t="shared" si="4"/>
        <v>68.16</v>
      </c>
      <c r="I88" s="11"/>
    </row>
    <row r="89" spans="1:9" ht="23.25" customHeight="1">
      <c r="A89" s="1">
        <v>87</v>
      </c>
      <c r="B89" s="2" t="s">
        <v>443</v>
      </c>
      <c r="C89" s="2" t="s">
        <v>444</v>
      </c>
      <c r="D89" s="2" t="s">
        <v>82</v>
      </c>
      <c r="E89" s="2" t="s">
        <v>266</v>
      </c>
      <c r="F89" s="6">
        <v>56.4</v>
      </c>
      <c r="G89" s="6">
        <v>82.4</v>
      </c>
      <c r="H89" s="6">
        <f t="shared" si="4"/>
        <v>72</v>
      </c>
      <c r="I89" s="9"/>
    </row>
    <row r="90" spans="1:9" ht="23.25" customHeight="1">
      <c r="A90" s="1">
        <v>88</v>
      </c>
      <c r="B90" s="2" t="s">
        <v>231</v>
      </c>
      <c r="C90" s="2" t="s">
        <v>232</v>
      </c>
      <c r="D90" s="2" t="s">
        <v>82</v>
      </c>
      <c r="E90" s="2" t="s">
        <v>277</v>
      </c>
      <c r="F90" s="6">
        <v>63.2</v>
      </c>
      <c r="G90" s="6">
        <v>88.6</v>
      </c>
      <c r="H90" s="6">
        <f t="shared" si="4"/>
        <v>78.44</v>
      </c>
      <c r="I90" s="9"/>
    </row>
    <row r="91" spans="1:9" ht="23.25" customHeight="1">
      <c r="A91" s="1">
        <v>89</v>
      </c>
      <c r="B91" s="2" t="s">
        <v>240</v>
      </c>
      <c r="C91" s="2" t="s">
        <v>241</v>
      </c>
      <c r="D91" s="2" t="s">
        <v>82</v>
      </c>
      <c r="E91" s="2" t="s">
        <v>277</v>
      </c>
      <c r="F91" s="6">
        <v>53.8</v>
      </c>
      <c r="G91" s="6">
        <v>77.8</v>
      </c>
      <c r="H91" s="6">
        <f t="shared" si="4"/>
        <v>68.2</v>
      </c>
      <c r="I91" s="9"/>
    </row>
    <row r="92" spans="1:9" s="10" customFormat="1" ht="23.25" customHeight="1">
      <c r="A92" s="1">
        <v>90</v>
      </c>
      <c r="B92" s="2" t="s">
        <v>301</v>
      </c>
      <c r="C92" s="2" t="s">
        <v>302</v>
      </c>
      <c r="D92" s="2" t="s">
        <v>82</v>
      </c>
      <c r="E92" s="2" t="s">
        <v>164</v>
      </c>
      <c r="F92" s="6">
        <v>64</v>
      </c>
      <c r="G92" s="6">
        <v>93.4</v>
      </c>
      <c r="H92" s="6">
        <f t="shared" si="4"/>
        <v>81.64</v>
      </c>
      <c r="I92" s="11"/>
    </row>
    <row r="93" spans="1:9" ht="23.25" customHeight="1">
      <c r="A93" s="1">
        <v>91</v>
      </c>
      <c r="B93" s="2" t="s">
        <v>80</v>
      </c>
      <c r="C93" s="2" t="s">
        <v>81</v>
      </c>
      <c r="D93" s="2" t="s">
        <v>82</v>
      </c>
      <c r="E93" s="2" t="s">
        <v>83</v>
      </c>
      <c r="F93" s="6">
        <v>60.4</v>
      </c>
      <c r="G93" s="6">
        <v>89</v>
      </c>
      <c r="H93" s="6">
        <f t="shared" si="4"/>
        <v>77.56</v>
      </c>
      <c r="I93" s="9"/>
    </row>
    <row r="94" spans="1:9" ht="23.25" customHeight="1">
      <c r="A94" s="1">
        <v>92</v>
      </c>
      <c r="B94" s="2" t="s">
        <v>0</v>
      </c>
      <c r="C94" s="2" t="s">
        <v>1</v>
      </c>
      <c r="D94" s="2" t="s">
        <v>82</v>
      </c>
      <c r="E94" s="2" t="s">
        <v>83</v>
      </c>
      <c r="F94" s="6">
        <v>58.4</v>
      </c>
      <c r="G94" s="6">
        <v>81.6</v>
      </c>
      <c r="H94" s="6">
        <f t="shared" si="4"/>
        <v>72.32</v>
      </c>
      <c r="I94" s="9"/>
    </row>
    <row r="95" spans="1:9" ht="23.25" customHeight="1">
      <c r="A95" s="1">
        <v>93</v>
      </c>
      <c r="B95" s="2" t="s">
        <v>228</v>
      </c>
      <c r="C95" s="2" t="s">
        <v>229</v>
      </c>
      <c r="D95" s="2" t="s">
        <v>82</v>
      </c>
      <c r="E95" s="2" t="s">
        <v>230</v>
      </c>
      <c r="F95" s="6">
        <v>65</v>
      </c>
      <c r="G95" s="6">
        <v>93.2</v>
      </c>
      <c r="H95" s="6">
        <f t="shared" si="4"/>
        <v>81.92</v>
      </c>
      <c r="I95" s="9"/>
    </row>
    <row r="96" spans="1:9" ht="23.25" customHeight="1">
      <c r="A96" s="1">
        <v>94</v>
      </c>
      <c r="B96" s="2" t="s">
        <v>14</v>
      </c>
      <c r="C96" s="2" t="s">
        <v>15</v>
      </c>
      <c r="D96" s="2" t="s">
        <v>82</v>
      </c>
      <c r="E96" s="2" t="s">
        <v>179</v>
      </c>
      <c r="F96" s="6">
        <v>55.6</v>
      </c>
      <c r="G96" s="6">
        <v>91.6</v>
      </c>
      <c r="H96" s="6">
        <f t="shared" si="4"/>
        <v>77.19999999999999</v>
      </c>
      <c r="I96" s="9"/>
    </row>
    <row r="97" spans="1:9" ht="23.25" customHeight="1">
      <c r="A97" s="1">
        <v>95</v>
      </c>
      <c r="B97" s="2" t="s">
        <v>385</v>
      </c>
      <c r="C97" s="2" t="s">
        <v>386</v>
      </c>
      <c r="D97" s="2" t="s">
        <v>82</v>
      </c>
      <c r="E97" s="2" t="s">
        <v>152</v>
      </c>
      <c r="F97" s="6">
        <v>66.8</v>
      </c>
      <c r="G97" s="6">
        <v>88.2</v>
      </c>
      <c r="H97" s="6">
        <f t="shared" si="4"/>
        <v>79.64</v>
      </c>
      <c r="I97" s="9"/>
    </row>
    <row r="98" spans="1:9" ht="23.25" customHeight="1">
      <c r="A98" s="1">
        <v>96</v>
      </c>
      <c r="B98" s="2" t="s">
        <v>488</v>
      </c>
      <c r="C98" s="2" t="s">
        <v>489</v>
      </c>
      <c r="D98" s="2" t="s">
        <v>82</v>
      </c>
      <c r="E98" s="2" t="s">
        <v>152</v>
      </c>
      <c r="F98" s="6">
        <v>63.2</v>
      </c>
      <c r="G98" s="6">
        <v>89</v>
      </c>
      <c r="H98" s="6">
        <f t="shared" si="4"/>
        <v>78.68</v>
      </c>
      <c r="I98" s="9"/>
    </row>
    <row r="99" spans="1:9" ht="23.25" customHeight="1">
      <c r="A99" s="1">
        <v>97</v>
      </c>
      <c r="B99" s="2" t="s">
        <v>137</v>
      </c>
      <c r="C99" s="2" t="s">
        <v>138</v>
      </c>
      <c r="D99" s="2" t="s">
        <v>82</v>
      </c>
      <c r="E99" s="2" t="s">
        <v>152</v>
      </c>
      <c r="F99" s="6">
        <v>57.4</v>
      </c>
      <c r="G99" s="6">
        <v>85.4</v>
      </c>
      <c r="H99" s="6">
        <f t="shared" si="4"/>
        <v>74.2</v>
      </c>
      <c r="I99" s="9"/>
    </row>
    <row r="100" spans="1:9" s="10" customFormat="1" ht="23.25" customHeight="1">
      <c r="A100" s="1">
        <v>98</v>
      </c>
      <c r="B100" s="2" t="s">
        <v>439</v>
      </c>
      <c r="C100" s="2" t="s">
        <v>225</v>
      </c>
      <c r="D100" s="2" t="s">
        <v>82</v>
      </c>
      <c r="E100" s="2" t="s">
        <v>224</v>
      </c>
      <c r="F100" s="6">
        <v>58.4</v>
      </c>
      <c r="G100" s="6">
        <v>88.6</v>
      </c>
      <c r="H100" s="6">
        <f t="shared" si="4"/>
        <v>76.52</v>
      </c>
      <c r="I100" s="9"/>
    </row>
    <row r="101" spans="1:9" ht="23.25" customHeight="1">
      <c r="A101" s="1">
        <v>99</v>
      </c>
      <c r="B101" s="2" t="s">
        <v>262</v>
      </c>
      <c r="C101" s="2" t="s">
        <v>263</v>
      </c>
      <c r="D101" s="2" t="s">
        <v>82</v>
      </c>
      <c r="E101" s="2" t="s">
        <v>183</v>
      </c>
      <c r="F101" s="6">
        <v>55</v>
      </c>
      <c r="G101" s="6">
        <v>87.8</v>
      </c>
      <c r="H101" s="6">
        <f t="shared" si="4"/>
        <v>74.68</v>
      </c>
      <c r="I101" s="9"/>
    </row>
    <row r="102" spans="1:9" ht="23.25" customHeight="1">
      <c r="A102" s="1">
        <v>100</v>
      </c>
      <c r="B102" s="2" t="s">
        <v>8</v>
      </c>
      <c r="C102" s="2" t="s">
        <v>9</v>
      </c>
      <c r="D102" s="2" t="s">
        <v>82</v>
      </c>
      <c r="E102" s="2" t="s">
        <v>100</v>
      </c>
      <c r="F102" s="6">
        <v>57.4</v>
      </c>
      <c r="G102" s="6">
        <v>92.4</v>
      </c>
      <c r="H102" s="6">
        <f t="shared" si="4"/>
        <v>78.4</v>
      </c>
      <c r="I102" s="9"/>
    </row>
    <row r="103" spans="1:9" ht="23.25" customHeight="1">
      <c r="A103" s="1">
        <v>101</v>
      </c>
      <c r="B103" s="2" t="s">
        <v>267</v>
      </c>
      <c r="C103" s="2" t="s">
        <v>268</v>
      </c>
      <c r="D103" s="2" t="s">
        <v>82</v>
      </c>
      <c r="E103" s="2" t="s">
        <v>269</v>
      </c>
      <c r="F103" s="6">
        <v>48.8</v>
      </c>
      <c r="G103" s="6">
        <v>77.2</v>
      </c>
      <c r="H103" s="6">
        <f t="shared" si="4"/>
        <v>65.84</v>
      </c>
      <c r="I103" s="9"/>
    </row>
    <row r="104" spans="1:9" ht="23.25" customHeight="1">
      <c r="A104" s="1">
        <v>102</v>
      </c>
      <c r="B104" s="2" t="s">
        <v>233</v>
      </c>
      <c r="C104" s="2" t="s">
        <v>234</v>
      </c>
      <c r="D104" s="2" t="s">
        <v>82</v>
      </c>
      <c r="E104" s="2" t="s">
        <v>126</v>
      </c>
      <c r="F104" s="6">
        <v>67.6</v>
      </c>
      <c r="G104" s="6">
        <v>80.8</v>
      </c>
      <c r="H104" s="6">
        <f t="shared" si="4"/>
        <v>75.52</v>
      </c>
      <c r="I104" s="9"/>
    </row>
    <row r="105" spans="1:9" ht="23.25" customHeight="1">
      <c r="A105" s="1">
        <v>103</v>
      </c>
      <c r="B105" s="2" t="s">
        <v>387</v>
      </c>
      <c r="C105" s="2" t="s">
        <v>388</v>
      </c>
      <c r="D105" s="2" t="s">
        <v>82</v>
      </c>
      <c r="E105" s="2" t="s">
        <v>68</v>
      </c>
      <c r="F105" s="6">
        <v>60.6</v>
      </c>
      <c r="G105" s="6">
        <v>88.8</v>
      </c>
      <c r="H105" s="6">
        <f t="shared" si="4"/>
        <v>77.52</v>
      </c>
      <c r="I105" s="9"/>
    </row>
    <row r="106" spans="1:9" ht="23.25" customHeight="1">
      <c r="A106" s="1">
        <v>104</v>
      </c>
      <c r="B106" s="2" t="s">
        <v>379</v>
      </c>
      <c r="C106" s="2" t="s">
        <v>380</v>
      </c>
      <c r="D106" s="2" t="s">
        <v>82</v>
      </c>
      <c r="E106" s="2" t="s">
        <v>68</v>
      </c>
      <c r="F106" s="6">
        <v>60.2</v>
      </c>
      <c r="G106" s="6">
        <v>81.6</v>
      </c>
      <c r="H106" s="6">
        <f t="shared" si="4"/>
        <v>73.03999999999999</v>
      </c>
      <c r="I106" s="9"/>
    </row>
    <row r="107" spans="1:9" ht="23.25" customHeight="1">
      <c r="A107" s="1">
        <v>105</v>
      </c>
      <c r="B107" s="2" t="s">
        <v>189</v>
      </c>
      <c r="C107" s="2" t="s">
        <v>190</v>
      </c>
      <c r="D107" s="2" t="s">
        <v>82</v>
      </c>
      <c r="E107" s="2" t="s">
        <v>99</v>
      </c>
      <c r="F107" s="6">
        <v>54.2</v>
      </c>
      <c r="G107" s="6">
        <v>90</v>
      </c>
      <c r="H107" s="6">
        <f t="shared" si="4"/>
        <v>75.68</v>
      </c>
      <c r="I107" s="9"/>
    </row>
    <row r="108" spans="1:9" ht="23.25" customHeight="1">
      <c r="A108" s="1">
        <v>106</v>
      </c>
      <c r="B108" s="2" t="s">
        <v>416</v>
      </c>
      <c r="C108" s="2" t="s">
        <v>417</v>
      </c>
      <c r="D108" s="2" t="s">
        <v>74</v>
      </c>
      <c r="E108" s="2" t="s">
        <v>325</v>
      </c>
      <c r="F108" s="6">
        <v>71.8</v>
      </c>
      <c r="G108" s="6">
        <v>88</v>
      </c>
      <c r="H108" s="6">
        <f aca="true" t="shared" si="5" ref="H108:H129">F108*0.4+G108*0.6</f>
        <v>81.52</v>
      </c>
      <c r="I108" s="9"/>
    </row>
    <row r="109" spans="1:9" ht="23.25" customHeight="1">
      <c r="A109" s="1">
        <v>107</v>
      </c>
      <c r="B109" s="2" t="s">
        <v>219</v>
      </c>
      <c r="C109" s="2" t="s">
        <v>220</v>
      </c>
      <c r="D109" s="2" t="s">
        <v>74</v>
      </c>
      <c r="E109" s="2" t="s">
        <v>95</v>
      </c>
      <c r="F109" s="6">
        <v>51.4</v>
      </c>
      <c r="G109" s="6">
        <v>85.6</v>
      </c>
      <c r="H109" s="6">
        <f t="shared" si="5"/>
        <v>71.91999999999999</v>
      </c>
      <c r="I109" s="9"/>
    </row>
    <row r="110" spans="1:9" ht="23.25" customHeight="1">
      <c r="A110" s="1">
        <v>108</v>
      </c>
      <c r="B110" s="2" t="s">
        <v>207</v>
      </c>
      <c r="C110" s="2" t="s">
        <v>353</v>
      </c>
      <c r="D110" s="2" t="s">
        <v>74</v>
      </c>
      <c r="E110" s="2" t="s">
        <v>319</v>
      </c>
      <c r="F110" s="6">
        <v>78.8</v>
      </c>
      <c r="G110" s="6">
        <v>88.8</v>
      </c>
      <c r="H110" s="6">
        <f t="shared" si="5"/>
        <v>84.8</v>
      </c>
      <c r="I110" s="9"/>
    </row>
    <row r="111" spans="1:9" ht="23.25" customHeight="1">
      <c r="A111" s="1">
        <v>109</v>
      </c>
      <c r="B111" s="2" t="s">
        <v>28</v>
      </c>
      <c r="C111" s="2" t="s">
        <v>29</v>
      </c>
      <c r="D111" s="2" t="s">
        <v>74</v>
      </c>
      <c r="E111" s="2" t="s">
        <v>455</v>
      </c>
      <c r="F111" s="6">
        <v>58</v>
      </c>
      <c r="G111" s="6">
        <v>84.4</v>
      </c>
      <c r="H111" s="6">
        <f t="shared" si="5"/>
        <v>73.84</v>
      </c>
      <c r="I111" s="9"/>
    </row>
    <row r="112" spans="1:9" ht="23.25" customHeight="1">
      <c r="A112" s="1">
        <v>110</v>
      </c>
      <c r="B112" s="2" t="s">
        <v>531</v>
      </c>
      <c r="C112" s="2" t="s">
        <v>532</v>
      </c>
      <c r="D112" s="2" t="s">
        <v>74</v>
      </c>
      <c r="E112" s="2" t="s">
        <v>455</v>
      </c>
      <c r="F112" s="6">
        <v>52.8</v>
      </c>
      <c r="G112" s="6">
        <v>78.4</v>
      </c>
      <c r="H112" s="6">
        <f t="shared" si="5"/>
        <v>68.16</v>
      </c>
      <c r="I112" s="9"/>
    </row>
    <row r="113" spans="1:9" s="10" customFormat="1" ht="23.25" customHeight="1">
      <c r="A113" s="1">
        <v>111</v>
      </c>
      <c r="B113" s="2" t="s">
        <v>323</v>
      </c>
      <c r="C113" s="2" t="s">
        <v>324</v>
      </c>
      <c r="D113" s="2" t="s">
        <v>74</v>
      </c>
      <c r="E113" s="2" t="s">
        <v>322</v>
      </c>
      <c r="F113" s="6">
        <v>77.2</v>
      </c>
      <c r="G113" s="6">
        <v>89.6</v>
      </c>
      <c r="H113" s="6">
        <f t="shared" si="5"/>
        <v>84.64</v>
      </c>
      <c r="I113" s="9"/>
    </row>
    <row r="114" spans="1:9" ht="23.25" customHeight="1">
      <c r="A114" s="1">
        <v>112</v>
      </c>
      <c r="B114" s="2" t="s">
        <v>216</v>
      </c>
      <c r="C114" s="2" t="s">
        <v>418</v>
      </c>
      <c r="D114" s="2" t="s">
        <v>74</v>
      </c>
      <c r="E114" s="2" t="s">
        <v>322</v>
      </c>
      <c r="F114" s="6">
        <v>72.2</v>
      </c>
      <c r="G114" s="6">
        <v>89.2</v>
      </c>
      <c r="H114" s="6">
        <f t="shared" si="5"/>
        <v>82.4</v>
      </c>
      <c r="I114" s="9"/>
    </row>
    <row r="115" spans="1:9" s="12" customFormat="1" ht="23.25" customHeight="1">
      <c r="A115" s="1">
        <v>113</v>
      </c>
      <c r="B115" s="2" t="s">
        <v>303</v>
      </c>
      <c r="C115" s="2" t="s">
        <v>304</v>
      </c>
      <c r="D115" s="2" t="s">
        <v>74</v>
      </c>
      <c r="E115" s="2" t="s">
        <v>322</v>
      </c>
      <c r="F115" s="6">
        <v>68</v>
      </c>
      <c r="G115" s="6">
        <v>92</v>
      </c>
      <c r="H115" s="6">
        <f t="shared" si="5"/>
        <v>82.4</v>
      </c>
      <c r="I115" s="11"/>
    </row>
    <row r="116" spans="1:9" s="10" customFormat="1" ht="23.25" customHeight="1">
      <c r="A116" s="1">
        <v>114</v>
      </c>
      <c r="B116" s="2" t="s">
        <v>419</v>
      </c>
      <c r="C116" s="2" t="s">
        <v>420</v>
      </c>
      <c r="D116" s="2" t="s">
        <v>74</v>
      </c>
      <c r="E116" s="2" t="s">
        <v>172</v>
      </c>
      <c r="F116" s="6">
        <v>63</v>
      </c>
      <c r="G116" s="6">
        <v>85</v>
      </c>
      <c r="H116" s="6">
        <f t="shared" si="5"/>
        <v>76.2</v>
      </c>
      <c r="I116" s="9"/>
    </row>
    <row r="117" spans="1:9" ht="23.25" customHeight="1">
      <c r="A117" s="1">
        <v>115</v>
      </c>
      <c r="B117" s="2" t="s">
        <v>421</v>
      </c>
      <c r="C117" s="2" t="s">
        <v>422</v>
      </c>
      <c r="D117" s="2" t="s">
        <v>74</v>
      </c>
      <c r="E117" s="2" t="s">
        <v>320</v>
      </c>
      <c r="F117" s="6">
        <v>65.8</v>
      </c>
      <c r="G117" s="6">
        <v>89</v>
      </c>
      <c r="H117" s="6">
        <f t="shared" si="5"/>
        <v>79.72</v>
      </c>
      <c r="I117" s="9"/>
    </row>
    <row r="118" spans="1:9" ht="23.25" customHeight="1">
      <c r="A118" s="1">
        <v>116</v>
      </c>
      <c r="B118" s="2" t="s">
        <v>514</v>
      </c>
      <c r="C118" s="2" t="s">
        <v>515</v>
      </c>
      <c r="D118" s="2" t="s">
        <v>74</v>
      </c>
      <c r="E118" s="2" t="s">
        <v>467</v>
      </c>
      <c r="F118" s="6">
        <v>50.4</v>
      </c>
      <c r="G118" s="6">
        <v>88.6</v>
      </c>
      <c r="H118" s="6">
        <f t="shared" si="5"/>
        <v>73.32</v>
      </c>
      <c r="I118" s="9"/>
    </row>
    <row r="119" spans="1:9" s="10" customFormat="1" ht="23.25" customHeight="1">
      <c r="A119" s="1">
        <v>117</v>
      </c>
      <c r="B119" s="2" t="s">
        <v>305</v>
      </c>
      <c r="C119" s="2" t="s">
        <v>306</v>
      </c>
      <c r="D119" s="2" t="s">
        <v>74</v>
      </c>
      <c r="E119" s="2" t="s">
        <v>374</v>
      </c>
      <c r="F119" s="6">
        <v>65.8</v>
      </c>
      <c r="G119" s="6">
        <v>88.6</v>
      </c>
      <c r="H119" s="6">
        <f t="shared" si="5"/>
        <v>79.47999999999999</v>
      </c>
      <c r="I119" s="11"/>
    </row>
    <row r="120" spans="1:9" ht="23.25" customHeight="1">
      <c r="A120" s="1">
        <v>118</v>
      </c>
      <c r="B120" s="2" t="s">
        <v>482</v>
      </c>
      <c r="C120" s="2" t="s">
        <v>483</v>
      </c>
      <c r="D120" s="2" t="s">
        <v>74</v>
      </c>
      <c r="E120" s="2" t="s">
        <v>115</v>
      </c>
      <c r="F120" s="6">
        <v>57.6</v>
      </c>
      <c r="G120" s="6">
        <v>77</v>
      </c>
      <c r="H120" s="6">
        <f t="shared" si="5"/>
        <v>69.24</v>
      </c>
      <c r="I120" s="9"/>
    </row>
    <row r="121" spans="1:9" ht="23.25" customHeight="1">
      <c r="A121" s="1">
        <v>119</v>
      </c>
      <c r="B121" s="2" t="s">
        <v>533</v>
      </c>
      <c r="C121" s="2" t="s">
        <v>534</v>
      </c>
      <c r="D121" s="2" t="s">
        <v>74</v>
      </c>
      <c r="E121" s="2" t="s">
        <v>75</v>
      </c>
      <c r="F121" s="6">
        <v>39.8</v>
      </c>
      <c r="G121" s="6">
        <v>81.6</v>
      </c>
      <c r="H121" s="6">
        <f t="shared" si="5"/>
        <v>64.88</v>
      </c>
      <c r="I121" s="9"/>
    </row>
    <row r="122" spans="1:9" ht="23.25" customHeight="1">
      <c r="A122" s="1">
        <v>120</v>
      </c>
      <c r="B122" s="2" t="s">
        <v>58</v>
      </c>
      <c r="C122" s="2" t="s">
        <v>59</v>
      </c>
      <c r="D122" s="2" t="s">
        <v>74</v>
      </c>
      <c r="E122" s="2" t="s">
        <v>128</v>
      </c>
      <c r="F122" s="6">
        <v>56.2</v>
      </c>
      <c r="G122" s="6">
        <v>87.6</v>
      </c>
      <c r="H122" s="6">
        <f t="shared" si="5"/>
        <v>75.03999999999999</v>
      </c>
      <c r="I122" s="9"/>
    </row>
    <row r="123" spans="1:9" s="10" customFormat="1" ht="23.25" customHeight="1">
      <c r="A123" s="1">
        <v>121</v>
      </c>
      <c r="B123" s="2" t="s">
        <v>423</v>
      </c>
      <c r="C123" s="2" t="s">
        <v>424</v>
      </c>
      <c r="D123" s="2" t="s">
        <v>74</v>
      </c>
      <c r="E123" s="2" t="s">
        <v>321</v>
      </c>
      <c r="F123" s="6">
        <v>74</v>
      </c>
      <c r="G123" s="6">
        <v>89.4</v>
      </c>
      <c r="H123" s="6">
        <f t="shared" si="5"/>
        <v>83.24000000000001</v>
      </c>
      <c r="I123" s="9"/>
    </row>
    <row r="124" spans="1:9" s="10" customFormat="1" ht="23.25" customHeight="1">
      <c r="A124" s="1">
        <v>122</v>
      </c>
      <c r="B124" s="2" t="s">
        <v>307</v>
      </c>
      <c r="C124" s="2" t="s">
        <v>308</v>
      </c>
      <c r="D124" s="2" t="s">
        <v>112</v>
      </c>
      <c r="E124" s="2" t="s">
        <v>113</v>
      </c>
      <c r="F124" s="6">
        <v>56</v>
      </c>
      <c r="G124" s="6">
        <v>98.2</v>
      </c>
      <c r="H124" s="6">
        <f t="shared" si="5"/>
        <v>81.32000000000001</v>
      </c>
      <c r="I124" s="11"/>
    </row>
    <row r="125" spans="1:9" ht="23.25" customHeight="1">
      <c r="A125" s="1">
        <v>123</v>
      </c>
      <c r="B125" s="2" t="s">
        <v>445</v>
      </c>
      <c r="C125" s="2" t="s">
        <v>446</v>
      </c>
      <c r="D125" s="2" t="s">
        <v>112</v>
      </c>
      <c r="E125" s="2" t="s">
        <v>113</v>
      </c>
      <c r="F125" s="6">
        <v>64.8</v>
      </c>
      <c r="G125" s="6">
        <v>87.8</v>
      </c>
      <c r="H125" s="6">
        <f t="shared" si="5"/>
        <v>78.6</v>
      </c>
      <c r="I125" s="9"/>
    </row>
    <row r="126" spans="1:9" ht="23.25" customHeight="1">
      <c r="A126" s="1">
        <v>124</v>
      </c>
      <c r="B126" s="2" t="s">
        <v>236</v>
      </c>
      <c r="C126" s="2" t="s">
        <v>237</v>
      </c>
      <c r="D126" s="2" t="s">
        <v>112</v>
      </c>
      <c r="E126" s="2" t="s">
        <v>113</v>
      </c>
      <c r="F126" s="6">
        <v>64.2</v>
      </c>
      <c r="G126" s="6">
        <v>87</v>
      </c>
      <c r="H126" s="6">
        <f t="shared" si="5"/>
        <v>77.88</v>
      </c>
      <c r="I126" s="9"/>
    </row>
    <row r="127" spans="1:9" ht="23.25" customHeight="1">
      <c r="A127" s="1">
        <v>125</v>
      </c>
      <c r="B127" s="2" t="s">
        <v>4</v>
      </c>
      <c r="C127" s="2" t="s">
        <v>5</v>
      </c>
      <c r="D127" s="2" t="s">
        <v>112</v>
      </c>
      <c r="E127" s="2" t="s">
        <v>113</v>
      </c>
      <c r="F127" s="6">
        <v>61.2</v>
      </c>
      <c r="G127" s="6">
        <v>88.2</v>
      </c>
      <c r="H127" s="6">
        <f t="shared" si="5"/>
        <v>77.4</v>
      </c>
      <c r="I127" s="9"/>
    </row>
    <row r="128" spans="1:9" ht="23.25" customHeight="1">
      <c r="A128" s="1">
        <v>126</v>
      </c>
      <c r="B128" s="2" t="s">
        <v>19</v>
      </c>
      <c r="C128" s="2" t="s">
        <v>20</v>
      </c>
      <c r="D128" s="2" t="s">
        <v>112</v>
      </c>
      <c r="E128" s="2" t="s">
        <v>113</v>
      </c>
      <c r="F128" s="6">
        <v>64.2</v>
      </c>
      <c r="G128" s="6">
        <v>85.6</v>
      </c>
      <c r="H128" s="6">
        <f t="shared" si="5"/>
        <v>77.03999999999999</v>
      </c>
      <c r="I128" s="9"/>
    </row>
    <row r="129" spans="1:9" ht="23.25" customHeight="1">
      <c r="A129" s="1">
        <v>127</v>
      </c>
      <c r="B129" s="2" t="s">
        <v>60</v>
      </c>
      <c r="C129" s="2" t="s">
        <v>61</v>
      </c>
      <c r="D129" s="2" t="s">
        <v>112</v>
      </c>
      <c r="E129" s="2" t="s">
        <v>113</v>
      </c>
      <c r="F129" s="6">
        <v>61.8</v>
      </c>
      <c r="G129" s="6">
        <v>84</v>
      </c>
      <c r="H129" s="6">
        <f t="shared" si="5"/>
        <v>75.12</v>
      </c>
      <c r="I129" s="9"/>
    </row>
    <row r="130" spans="1:9" ht="23.25" customHeight="1">
      <c r="A130" s="1">
        <v>128</v>
      </c>
      <c r="B130" s="2" t="s">
        <v>349</v>
      </c>
      <c r="C130" s="2" t="s">
        <v>350</v>
      </c>
      <c r="D130" s="2" t="s">
        <v>112</v>
      </c>
      <c r="E130" s="2" t="s">
        <v>184</v>
      </c>
      <c r="F130" s="6">
        <v>57.8</v>
      </c>
      <c r="G130" s="6">
        <v>93.2</v>
      </c>
      <c r="H130" s="6">
        <f aca="true" t="shared" si="6" ref="H130:H151">F130*0.4+G130*0.6</f>
        <v>79.04</v>
      </c>
      <c r="I130" s="9"/>
    </row>
    <row r="131" spans="1:9" ht="23.25" customHeight="1">
      <c r="A131" s="1">
        <v>129</v>
      </c>
      <c r="B131" s="2" t="s">
        <v>2</v>
      </c>
      <c r="C131" s="2" t="s">
        <v>3</v>
      </c>
      <c r="D131" s="2" t="s">
        <v>112</v>
      </c>
      <c r="E131" s="2" t="s">
        <v>184</v>
      </c>
      <c r="F131" s="6">
        <v>63</v>
      </c>
      <c r="G131" s="6">
        <v>89</v>
      </c>
      <c r="H131" s="6">
        <f t="shared" si="6"/>
        <v>78.6</v>
      </c>
      <c r="I131" s="9"/>
    </row>
    <row r="132" spans="1:9" ht="23.25" customHeight="1">
      <c r="A132" s="1">
        <v>130</v>
      </c>
      <c r="B132" s="2" t="s">
        <v>490</v>
      </c>
      <c r="C132" s="2" t="s">
        <v>491</v>
      </c>
      <c r="D132" s="2" t="s">
        <v>112</v>
      </c>
      <c r="E132" s="2" t="s">
        <v>184</v>
      </c>
      <c r="F132" s="6">
        <v>62.6</v>
      </c>
      <c r="G132" s="6">
        <v>84.6</v>
      </c>
      <c r="H132" s="6">
        <f t="shared" si="6"/>
        <v>75.8</v>
      </c>
      <c r="I132" s="9"/>
    </row>
    <row r="133" spans="1:9" ht="23.25" customHeight="1">
      <c r="A133" s="1">
        <v>131</v>
      </c>
      <c r="B133" s="2" t="s">
        <v>535</v>
      </c>
      <c r="C133" s="2" t="s">
        <v>536</v>
      </c>
      <c r="D133" s="2" t="s">
        <v>112</v>
      </c>
      <c r="E133" s="2" t="s">
        <v>184</v>
      </c>
      <c r="F133" s="6">
        <v>57.4</v>
      </c>
      <c r="G133" s="6">
        <v>80.8</v>
      </c>
      <c r="H133" s="6">
        <f t="shared" si="6"/>
        <v>71.44</v>
      </c>
      <c r="I133" s="9"/>
    </row>
    <row r="134" spans="1:9" ht="23.25" customHeight="1">
      <c r="A134" s="1">
        <v>132</v>
      </c>
      <c r="B134" s="2" t="s">
        <v>211</v>
      </c>
      <c r="C134" s="2" t="s">
        <v>212</v>
      </c>
      <c r="D134" s="2" t="s">
        <v>112</v>
      </c>
      <c r="E134" s="2" t="s">
        <v>213</v>
      </c>
      <c r="F134" s="6">
        <v>57</v>
      </c>
      <c r="G134" s="6">
        <v>93.6</v>
      </c>
      <c r="H134" s="6">
        <f t="shared" si="6"/>
        <v>78.96</v>
      </c>
      <c r="I134" s="9"/>
    </row>
    <row r="135" spans="1:9" ht="23.25" customHeight="1">
      <c r="A135" s="1">
        <v>133</v>
      </c>
      <c r="B135" s="2" t="s">
        <v>508</v>
      </c>
      <c r="C135" s="2" t="s">
        <v>509</v>
      </c>
      <c r="D135" s="2" t="s">
        <v>112</v>
      </c>
      <c r="E135" s="2" t="s">
        <v>213</v>
      </c>
      <c r="F135" s="6">
        <v>55.6</v>
      </c>
      <c r="G135" s="6">
        <v>90.2</v>
      </c>
      <c r="H135" s="6">
        <f t="shared" si="6"/>
        <v>76.36</v>
      </c>
      <c r="I135" s="9"/>
    </row>
    <row r="136" spans="1:9" ht="23.25" customHeight="1">
      <c r="A136" s="1">
        <v>134</v>
      </c>
      <c r="B136" s="2" t="s">
        <v>193</v>
      </c>
      <c r="C136" s="2" t="s">
        <v>194</v>
      </c>
      <c r="D136" s="2" t="s">
        <v>112</v>
      </c>
      <c r="E136" s="2" t="s">
        <v>102</v>
      </c>
      <c r="F136" s="6">
        <v>56.4</v>
      </c>
      <c r="G136" s="6">
        <v>92.2</v>
      </c>
      <c r="H136" s="6">
        <f t="shared" si="6"/>
        <v>77.88</v>
      </c>
      <c r="I136" s="9"/>
    </row>
    <row r="137" spans="1:9" s="12" customFormat="1" ht="23.25" customHeight="1">
      <c r="A137" s="1">
        <v>135</v>
      </c>
      <c r="B137" s="2" t="s">
        <v>158</v>
      </c>
      <c r="C137" s="2" t="s">
        <v>309</v>
      </c>
      <c r="D137" s="2" t="s">
        <v>112</v>
      </c>
      <c r="E137" s="2" t="s">
        <v>454</v>
      </c>
      <c r="F137" s="6">
        <v>49.8</v>
      </c>
      <c r="G137" s="6">
        <v>84.6</v>
      </c>
      <c r="H137" s="6">
        <f t="shared" si="6"/>
        <v>70.68</v>
      </c>
      <c r="I137" s="11"/>
    </row>
    <row r="138" spans="1:9" ht="23.25" customHeight="1">
      <c r="A138" s="1">
        <v>136</v>
      </c>
      <c r="B138" s="2" t="s">
        <v>256</v>
      </c>
      <c r="C138" s="2" t="s">
        <v>257</v>
      </c>
      <c r="D138" s="2" t="s">
        <v>112</v>
      </c>
      <c r="E138" s="2" t="s">
        <v>218</v>
      </c>
      <c r="F138" s="6">
        <v>49.4</v>
      </c>
      <c r="G138" s="6">
        <v>81</v>
      </c>
      <c r="H138" s="6">
        <f t="shared" si="6"/>
        <v>68.36</v>
      </c>
      <c r="I138" s="9"/>
    </row>
    <row r="139" spans="1:9" s="10" customFormat="1" ht="23.25" customHeight="1">
      <c r="A139" s="1">
        <v>137</v>
      </c>
      <c r="B139" s="2" t="s">
        <v>310</v>
      </c>
      <c r="C139" s="2" t="s">
        <v>311</v>
      </c>
      <c r="D139" s="2" t="s">
        <v>112</v>
      </c>
      <c r="E139" s="2" t="s">
        <v>235</v>
      </c>
      <c r="F139" s="6">
        <v>51.4</v>
      </c>
      <c r="G139" s="6">
        <v>93.8</v>
      </c>
      <c r="H139" s="6">
        <f t="shared" si="6"/>
        <v>76.84</v>
      </c>
      <c r="I139" s="11"/>
    </row>
    <row r="140" spans="1:9" ht="23.25" customHeight="1">
      <c r="A140" s="1">
        <v>138</v>
      </c>
      <c r="B140" s="2" t="s">
        <v>252</v>
      </c>
      <c r="C140" s="2" t="s">
        <v>253</v>
      </c>
      <c r="D140" s="2" t="s">
        <v>112</v>
      </c>
      <c r="E140" s="2" t="s">
        <v>150</v>
      </c>
      <c r="F140" s="6">
        <v>58</v>
      </c>
      <c r="G140" s="6">
        <v>92.6</v>
      </c>
      <c r="H140" s="6">
        <f t="shared" si="6"/>
        <v>78.75999999999999</v>
      </c>
      <c r="I140" s="9"/>
    </row>
    <row r="141" spans="1:9" s="10" customFormat="1" ht="23.25" customHeight="1">
      <c r="A141" s="1">
        <v>139</v>
      </c>
      <c r="B141" s="2" t="s">
        <v>242</v>
      </c>
      <c r="C141" s="2" t="s">
        <v>243</v>
      </c>
      <c r="D141" s="2" t="s">
        <v>108</v>
      </c>
      <c r="E141" s="2" t="s">
        <v>124</v>
      </c>
      <c r="F141" s="6">
        <v>56.4</v>
      </c>
      <c r="G141" s="6">
        <v>95.7</v>
      </c>
      <c r="H141" s="6">
        <f t="shared" si="6"/>
        <v>79.98</v>
      </c>
      <c r="I141" s="9"/>
    </row>
    <row r="142" spans="1:9" ht="23.25" customHeight="1">
      <c r="A142" s="1">
        <v>140</v>
      </c>
      <c r="B142" s="2" t="s">
        <v>134</v>
      </c>
      <c r="C142" s="2" t="s">
        <v>135</v>
      </c>
      <c r="D142" s="2" t="s">
        <v>108</v>
      </c>
      <c r="E142" s="2" t="s">
        <v>124</v>
      </c>
      <c r="F142" s="6">
        <v>57.8</v>
      </c>
      <c r="G142" s="6">
        <v>94.6</v>
      </c>
      <c r="H142" s="6">
        <f t="shared" si="6"/>
        <v>79.88</v>
      </c>
      <c r="I142" s="9"/>
    </row>
    <row r="143" spans="1:9" ht="23.25" customHeight="1">
      <c r="A143" s="1">
        <v>141</v>
      </c>
      <c r="B143" s="2" t="s">
        <v>512</v>
      </c>
      <c r="C143" s="2" t="s">
        <v>513</v>
      </c>
      <c r="D143" s="2" t="s">
        <v>108</v>
      </c>
      <c r="E143" s="2" t="s">
        <v>124</v>
      </c>
      <c r="F143" s="6">
        <v>56.8</v>
      </c>
      <c r="G143" s="6">
        <v>94.3</v>
      </c>
      <c r="H143" s="6">
        <f t="shared" si="6"/>
        <v>79.3</v>
      </c>
      <c r="I143" s="9"/>
    </row>
    <row r="144" spans="1:9" ht="23.25" customHeight="1">
      <c r="A144" s="1">
        <v>142</v>
      </c>
      <c r="B144" s="2" t="s">
        <v>498</v>
      </c>
      <c r="C144" s="2" t="s">
        <v>499</v>
      </c>
      <c r="D144" s="2" t="s">
        <v>108</v>
      </c>
      <c r="E144" s="2" t="s">
        <v>124</v>
      </c>
      <c r="F144" s="6">
        <v>58</v>
      </c>
      <c r="G144" s="6">
        <v>92.4</v>
      </c>
      <c r="H144" s="6">
        <f t="shared" si="6"/>
        <v>78.64000000000001</v>
      </c>
      <c r="I144" s="9"/>
    </row>
    <row r="145" spans="1:9" ht="23.25" customHeight="1">
      <c r="A145" s="1">
        <v>143</v>
      </c>
      <c r="B145" s="2" t="s">
        <v>451</v>
      </c>
      <c r="C145" s="2" t="s">
        <v>452</v>
      </c>
      <c r="D145" s="2" t="s">
        <v>108</v>
      </c>
      <c r="E145" s="2" t="s">
        <v>109</v>
      </c>
      <c r="F145" s="6">
        <v>65.8</v>
      </c>
      <c r="G145" s="6">
        <v>90.08</v>
      </c>
      <c r="H145" s="6">
        <f t="shared" si="6"/>
        <v>80.368</v>
      </c>
      <c r="I145" s="9"/>
    </row>
    <row r="146" spans="1:9" ht="23.25" customHeight="1">
      <c r="A146" s="1">
        <v>144</v>
      </c>
      <c r="B146" s="2" t="s">
        <v>264</v>
      </c>
      <c r="C146" s="2" t="s">
        <v>265</v>
      </c>
      <c r="D146" s="2" t="s">
        <v>108</v>
      </c>
      <c r="E146" s="2" t="s">
        <v>109</v>
      </c>
      <c r="F146" s="6">
        <v>56.6</v>
      </c>
      <c r="G146" s="6">
        <v>94.78</v>
      </c>
      <c r="H146" s="6">
        <f t="shared" si="6"/>
        <v>79.50800000000001</v>
      </c>
      <c r="I146" s="9"/>
    </row>
    <row r="147" spans="1:9" ht="23.25" customHeight="1">
      <c r="A147" s="1">
        <v>145</v>
      </c>
      <c r="B147" s="2" t="s">
        <v>502</v>
      </c>
      <c r="C147" s="2" t="s">
        <v>503</v>
      </c>
      <c r="D147" s="2" t="s">
        <v>108</v>
      </c>
      <c r="E147" s="2" t="s">
        <v>210</v>
      </c>
      <c r="F147" s="6">
        <v>61</v>
      </c>
      <c r="G147" s="6">
        <v>87.8</v>
      </c>
      <c r="H147" s="6">
        <f t="shared" si="6"/>
        <v>77.08</v>
      </c>
      <c r="I147" s="9"/>
    </row>
    <row r="148" spans="1:9" s="10" customFormat="1" ht="23.25" customHeight="1">
      <c r="A148" s="1">
        <v>146</v>
      </c>
      <c r="B148" s="2" t="s">
        <v>24</v>
      </c>
      <c r="C148" s="2" t="s">
        <v>25</v>
      </c>
      <c r="D148" s="2" t="s">
        <v>108</v>
      </c>
      <c r="E148" s="2" t="s">
        <v>172</v>
      </c>
      <c r="F148" s="6">
        <v>57</v>
      </c>
      <c r="G148" s="6">
        <v>94</v>
      </c>
      <c r="H148" s="6">
        <f t="shared" si="6"/>
        <v>79.2</v>
      </c>
      <c r="I148" s="9"/>
    </row>
    <row r="149" spans="1:9" s="10" customFormat="1" ht="23.25" customHeight="1">
      <c r="A149" s="1">
        <v>147</v>
      </c>
      <c r="B149" s="2" t="s">
        <v>358</v>
      </c>
      <c r="C149" s="2" t="s">
        <v>359</v>
      </c>
      <c r="D149" s="2" t="s">
        <v>108</v>
      </c>
      <c r="E149" s="2" t="s">
        <v>456</v>
      </c>
      <c r="F149" s="6">
        <v>59.8</v>
      </c>
      <c r="G149" s="6">
        <v>88.9</v>
      </c>
      <c r="H149" s="6">
        <f t="shared" si="6"/>
        <v>77.26</v>
      </c>
      <c r="I149" s="9"/>
    </row>
    <row r="150" spans="1:9" ht="23.25" customHeight="1">
      <c r="A150" s="1">
        <v>148</v>
      </c>
      <c r="B150" s="2" t="s">
        <v>414</v>
      </c>
      <c r="C150" s="2" t="s">
        <v>415</v>
      </c>
      <c r="D150" s="2" t="s">
        <v>108</v>
      </c>
      <c r="E150" s="2" t="s">
        <v>320</v>
      </c>
      <c r="F150" s="6">
        <v>64.8</v>
      </c>
      <c r="G150" s="6">
        <v>90.2</v>
      </c>
      <c r="H150" s="6">
        <f t="shared" si="6"/>
        <v>80.03999999999999</v>
      </c>
      <c r="I150" s="9"/>
    </row>
    <row r="151" spans="1:9" ht="23.25" customHeight="1">
      <c r="A151" s="1">
        <v>149</v>
      </c>
      <c r="B151" s="2" t="s">
        <v>465</v>
      </c>
      <c r="C151" s="2" t="s">
        <v>466</v>
      </c>
      <c r="D151" s="2" t="s">
        <v>101</v>
      </c>
      <c r="E151" s="2" t="s">
        <v>102</v>
      </c>
      <c r="F151" s="6">
        <v>66.6</v>
      </c>
      <c r="G151" s="6">
        <v>85.4</v>
      </c>
      <c r="H151" s="6">
        <f t="shared" si="6"/>
        <v>77.88</v>
      </c>
      <c r="I151" s="9"/>
    </row>
    <row r="152" spans="1:9" ht="23.25" customHeight="1">
      <c r="A152" s="1">
        <v>150</v>
      </c>
      <c r="B152" s="2" t="s">
        <v>463</v>
      </c>
      <c r="C152" s="2" t="s">
        <v>464</v>
      </c>
      <c r="D152" s="2" t="s">
        <v>101</v>
      </c>
      <c r="E152" s="2" t="s">
        <v>102</v>
      </c>
      <c r="F152" s="6">
        <v>63.4</v>
      </c>
      <c r="G152" s="6">
        <v>85.6</v>
      </c>
      <c r="H152" s="6">
        <f aca="true" t="shared" si="7" ref="H152:H171">F152*0.4+G152*0.6</f>
        <v>76.72</v>
      </c>
      <c r="I152" s="9"/>
    </row>
    <row r="153" spans="1:9" ht="23.25" customHeight="1">
      <c r="A153" s="1">
        <v>151</v>
      </c>
      <c r="B153" s="2" t="s">
        <v>542</v>
      </c>
      <c r="C153" s="2" t="s">
        <v>543</v>
      </c>
      <c r="D153" s="2" t="s">
        <v>101</v>
      </c>
      <c r="E153" s="2" t="s">
        <v>102</v>
      </c>
      <c r="F153" s="6">
        <v>65</v>
      </c>
      <c r="G153" s="6">
        <v>78</v>
      </c>
      <c r="H153" s="6">
        <f>F153*0.4+G153*0.6</f>
        <v>72.8</v>
      </c>
      <c r="I153" s="9"/>
    </row>
    <row r="154" spans="1:9" ht="23.25" customHeight="1">
      <c r="A154" s="1">
        <v>152</v>
      </c>
      <c r="B154" s="2" t="s">
        <v>537</v>
      </c>
      <c r="C154" s="2" t="s">
        <v>538</v>
      </c>
      <c r="D154" s="2" t="s">
        <v>101</v>
      </c>
      <c r="E154" s="2" t="s">
        <v>113</v>
      </c>
      <c r="F154" s="6">
        <v>49.2</v>
      </c>
      <c r="G154" s="6">
        <v>72.8</v>
      </c>
      <c r="H154" s="6">
        <f t="shared" si="7"/>
        <v>63.36</v>
      </c>
      <c r="I154" s="9"/>
    </row>
    <row r="155" spans="1:9" ht="23.25" customHeight="1">
      <c r="A155" s="1">
        <v>153</v>
      </c>
      <c r="B155" s="2" t="s">
        <v>506</v>
      </c>
      <c r="C155" s="2" t="s">
        <v>507</v>
      </c>
      <c r="D155" s="2" t="s">
        <v>101</v>
      </c>
      <c r="E155" s="2" t="s">
        <v>95</v>
      </c>
      <c r="F155" s="6">
        <v>57.8</v>
      </c>
      <c r="G155" s="6">
        <v>87</v>
      </c>
      <c r="H155" s="6">
        <f t="shared" si="7"/>
        <v>75.32</v>
      </c>
      <c r="I155" s="9"/>
    </row>
    <row r="156" spans="1:9" ht="23.25" customHeight="1">
      <c r="A156" s="1">
        <v>154</v>
      </c>
      <c r="B156" s="2" t="s">
        <v>145</v>
      </c>
      <c r="C156" s="2" t="s">
        <v>146</v>
      </c>
      <c r="D156" s="2" t="s">
        <v>101</v>
      </c>
      <c r="E156" s="2" t="s">
        <v>95</v>
      </c>
      <c r="F156" s="6">
        <v>57.6</v>
      </c>
      <c r="G156" s="6">
        <v>81</v>
      </c>
      <c r="H156" s="6">
        <f t="shared" si="7"/>
        <v>71.64</v>
      </c>
      <c r="I156" s="9"/>
    </row>
    <row r="157" spans="1:9" ht="23.25" customHeight="1">
      <c r="A157" s="1">
        <v>155</v>
      </c>
      <c r="B157" s="2" t="s">
        <v>144</v>
      </c>
      <c r="C157" s="2" t="s">
        <v>434</v>
      </c>
      <c r="D157" s="2" t="s">
        <v>101</v>
      </c>
      <c r="E157" s="2" t="s">
        <v>371</v>
      </c>
      <c r="F157" s="6">
        <v>64</v>
      </c>
      <c r="G157" s="6">
        <v>79.2</v>
      </c>
      <c r="H157" s="6">
        <f t="shared" si="7"/>
        <v>73.12</v>
      </c>
      <c r="I157" s="9"/>
    </row>
    <row r="158" spans="1:9" ht="23.25" customHeight="1">
      <c r="A158" s="1">
        <v>156</v>
      </c>
      <c r="B158" s="2" t="s">
        <v>314</v>
      </c>
      <c r="C158" s="2" t="s">
        <v>315</v>
      </c>
      <c r="D158" s="2" t="s">
        <v>101</v>
      </c>
      <c r="E158" s="2" t="s">
        <v>371</v>
      </c>
      <c r="F158" s="6">
        <v>53</v>
      </c>
      <c r="G158" s="6">
        <v>82.6</v>
      </c>
      <c r="H158" s="6">
        <f t="shared" si="7"/>
        <v>70.75999999999999</v>
      </c>
      <c r="I158" s="9"/>
    </row>
    <row r="159" spans="1:9" ht="23.25" customHeight="1">
      <c r="A159" s="1">
        <v>157</v>
      </c>
      <c r="B159" s="2" t="s">
        <v>539</v>
      </c>
      <c r="C159" s="2" t="s">
        <v>540</v>
      </c>
      <c r="D159" s="2" t="s">
        <v>168</v>
      </c>
      <c r="E159" s="2" t="s">
        <v>169</v>
      </c>
      <c r="F159" s="6">
        <v>46.8</v>
      </c>
      <c r="G159" s="6">
        <v>82</v>
      </c>
      <c r="H159" s="6">
        <f t="shared" si="7"/>
        <v>67.91999999999999</v>
      </c>
      <c r="I159" s="9"/>
    </row>
    <row r="160" spans="1:9" ht="23.25" customHeight="1">
      <c r="A160" s="1">
        <v>158</v>
      </c>
      <c r="B160" s="2" t="s">
        <v>437</v>
      </c>
      <c r="C160" s="2" t="s">
        <v>438</v>
      </c>
      <c r="D160" s="2" t="s">
        <v>168</v>
      </c>
      <c r="E160" s="2" t="s">
        <v>370</v>
      </c>
      <c r="F160" s="6">
        <v>60.6</v>
      </c>
      <c r="G160" s="6">
        <v>96.4</v>
      </c>
      <c r="H160" s="6">
        <f t="shared" si="7"/>
        <v>82.08000000000001</v>
      </c>
      <c r="I160" s="9"/>
    </row>
    <row r="161" spans="1:9" ht="23.25" customHeight="1">
      <c r="A161" s="1">
        <v>159</v>
      </c>
      <c r="B161" s="2" t="s">
        <v>16</v>
      </c>
      <c r="C161" s="2" t="s">
        <v>35</v>
      </c>
      <c r="D161" s="2" t="s">
        <v>168</v>
      </c>
      <c r="E161" s="2" t="s">
        <v>99</v>
      </c>
      <c r="F161" s="6">
        <v>50.2</v>
      </c>
      <c r="G161" s="6">
        <v>95.8</v>
      </c>
      <c r="H161" s="6">
        <f t="shared" si="7"/>
        <v>77.56</v>
      </c>
      <c r="I161" s="9"/>
    </row>
    <row r="162" spans="1:9" ht="23.25" customHeight="1">
      <c r="A162" s="1">
        <v>160</v>
      </c>
      <c r="B162" s="2" t="s">
        <v>244</v>
      </c>
      <c r="C162" s="2" t="s">
        <v>245</v>
      </c>
      <c r="D162" s="2" t="s">
        <v>168</v>
      </c>
      <c r="E162" s="2" t="s">
        <v>99</v>
      </c>
      <c r="F162" s="6">
        <v>54.2</v>
      </c>
      <c r="G162" s="6">
        <v>89.6</v>
      </c>
      <c r="H162" s="6">
        <f t="shared" si="7"/>
        <v>75.44</v>
      </c>
      <c r="I162" s="9"/>
    </row>
    <row r="163" spans="1:9" ht="23.25" customHeight="1">
      <c r="A163" s="1">
        <v>161</v>
      </c>
      <c r="B163" s="2" t="s">
        <v>395</v>
      </c>
      <c r="C163" s="2" t="s">
        <v>396</v>
      </c>
      <c r="D163" s="2" t="s">
        <v>168</v>
      </c>
      <c r="E163" s="2" t="s">
        <v>425</v>
      </c>
      <c r="F163" s="6">
        <v>68</v>
      </c>
      <c r="G163" s="6">
        <v>91.8</v>
      </c>
      <c r="H163" s="6">
        <f t="shared" si="7"/>
        <v>82.28</v>
      </c>
      <c r="I163" s="9"/>
    </row>
    <row r="164" spans="1:9" ht="23.25" customHeight="1">
      <c r="A164" s="1">
        <v>162</v>
      </c>
      <c r="B164" s="2" t="s">
        <v>214</v>
      </c>
      <c r="C164" s="2" t="s">
        <v>215</v>
      </c>
      <c r="D164" s="2" t="s">
        <v>84</v>
      </c>
      <c r="E164" s="2" t="s">
        <v>147</v>
      </c>
      <c r="F164" s="6">
        <v>57.2</v>
      </c>
      <c r="G164" s="6">
        <v>89</v>
      </c>
      <c r="H164" s="6">
        <f t="shared" si="7"/>
        <v>76.28</v>
      </c>
      <c r="I164" s="9"/>
    </row>
    <row r="165" spans="1:9" ht="23.25" customHeight="1">
      <c r="A165" s="1">
        <v>163</v>
      </c>
      <c r="B165" s="2" t="s">
        <v>337</v>
      </c>
      <c r="C165" s="2" t="s">
        <v>338</v>
      </c>
      <c r="D165" s="2" t="s">
        <v>84</v>
      </c>
      <c r="E165" s="2" t="s">
        <v>188</v>
      </c>
      <c r="F165" s="6">
        <v>53.8</v>
      </c>
      <c r="G165" s="6">
        <v>88.5</v>
      </c>
      <c r="H165" s="6">
        <f t="shared" si="7"/>
        <v>74.62</v>
      </c>
      <c r="I165" s="9"/>
    </row>
    <row r="166" spans="1:9" ht="23.25" customHeight="1">
      <c r="A166" s="1">
        <v>164</v>
      </c>
      <c r="B166" s="2" t="s">
        <v>226</v>
      </c>
      <c r="C166" s="2" t="s">
        <v>227</v>
      </c>
      <c r="D166" s="2" t="s">
        <v>84</v>
      </c>
      <c r="E166" s="2" t="s">
        <v>85</v>
      </c>
      <c r="F166" s="6">
        <v>59.8</v>
      </c>
      <c r="G166" s="6">
        <v>89.1</v>
      </c>
      <c r="H166" s="6">
        <f t="shared" si="7"/>
        <v>77.38</v>
      </c>
      <c r="I166" s="9"/>
    </row>
    <row r="167" spans="1:9" ht="23.25" customHeight="1">
      <c r="A167" s="1">
        <v>165</v>
      </c>
      <c r="B167" s="2" t="s">
        <v>474</v>
      </c>
      <c r="C167" s="2" t="s">
        <v>475</v>
      </c>
      <c r="D167" s="2" t="s">
        <v>84</v>
      </c>
      <c r="E167" s="2" t="s">
        <v>167</v>
      </c>
      <c r="F167" s="6">
        <v>58.2</v>
      </c>
      <c r="G167" s="6">
        <v>86.7</v>
      </c>
      <c r="H167" s="6">
        <f t="shared" si="7"/>
        <v>75.30000000000001</v>
      </c>
      <c r="I167" s="9"/>
    </row>
    <row r="168" spans="1:9" ht="23.25" customHeight="1">
      <c r="A168" s="1">
        <v>166</v>
      </c>
      <c r="B168" s="2" t="s">
        <v>278</v>
      </c>
      <c r="C168" s="2" t="s">
        <v>279</v>
      </c>
      <c r="D168" s="2" t="s">
        <v>84</v>
      </c>
      <c r="E168" s="2" t="s">
        <v>122</v>
      </c>
      <c r="F168" s="6">
        <v>61.6</v>
      </c>
      <c r="G168" s="6">
        <v>89.3</v>
      </c>
      <c r="H168" s="6">
        <f t="shared" si="7"/>
        <v>78.22</v>
      </c>
      <c r="I168" s="9"/>
    </row>
    <row r="169" spans="1:9" ht="23.25" customHeight="1">
      <c r="A169" s="1">
        <v>167</v>
      </c>
      <c r="B169" s="2" t="s">
        <v>47</v>
      </c>
      <c r="C169" s="2" t="s">
        <v>48</v>
      </c>
      <c r="D169" s="2" t="s">
        <v>84</v>
      </c>
      <c r="E169" s="2" t="s">
        <v>154</v>
      </c>
      <c r="F169" s="6">
        <v>57.2</v>
      </c>
      <c r="G169" s="6">
        <v>88.1</v>
      </c>
      <c r="H169" s="6">
        <f t="shared" si="7"/>
        <v>75.74</v>
      </c>
      <c r="I169" s="9"/>
    </row>
    <row r="170" spans="1:9" s="12" customFormat="1" ht="23.25" customHeight="1">
      <c r="A170" s="1">
        <v>168</v>
      </c>
      <c r="B170" s="2" t="s">
        <v>312</v>
      </c>
      <c r="C170" s="2" t="s">
        <v>313</v>
      </c>
      <c r="D170" s="2" t="s">
        <v>127</v>
      </c>
      <c r="E170" s="2" t="s">
        <v>159</v>
      </c>
      <c r="F170" s="6">
        <v>51.2</v>
      </c>
      <c r="G170" s="6">
        <v>84.8</v>
      </c>
      <c r="H170" s="6">
        <f t="shared" si="7"/>
        <v>71.36</v>
      </c>
      <c r="I170" s="11"/>
    </row>
    <row r="171" spans="1:9" ht="23.25" customHeight="1">
      <c r="A171" s="1">
        <v>169</v>
      </c>
      <c r="B171" s="2" t="s">
        <v>494</v>
      </c>
      <c r="C171" s="2" t="s">
        <v>495</v>
      </c>
      <c r="D171" s="2" t="s">
        <v>127</v>
      </c>
      <c r="E171" s="2" t="s">
        <v>149</v>
      </c>
      <c r="F171" s="6">
        <v>51.4</v>
      </c>
      <c r="G171" s="6">
        <v>84.6</v>
      </c>
      <c r="H171" s="6">
        <f t="shared" si="7"/>
        <v>71.32</v>
      </c>
      <c r="I171" s="9"/>
    </row>
    <row r="172" spans="1:9" ht="23.25" customHeight="1">
      <c r="A172" s="1">
        <v>170</v>
      </c>
      <c r="B172" s="2" t="s">
        <v>270</v>
      </c>
      <c r="C172" s="2" t="s">
        <v>271</v>
      </c>
      <c r="D172" s="2" t="s">
        <v>127</v>
      </c>
      <c r="E172" s="2" t="s">
        <v>76</v>
      </c>
      <c r="F172" s="6">
        <v>41.8</v>
      </c>
      <c r="G172" s="6">
        <v>85.9</v>
      </c>
      <c r="H172" s="6">
        <f>F172*0.4+G172*0.6</f>
        <v>68.25999999999999</v>
      </c>
      <c r="I172" s="9"/>
    </row>
    <row r="173" spans="1:9" s="10" customFormat="1" ht="23.25" customHeight="1">
      <c r="A173" s="1">
        <v>171</v>
      </c>
      <c r="B173" s="2" t="s">
        <v>383</v>
      </c>
      <c r="C173" s="2" t="s">
        <v>384</v>
      </c>
      <c r="D173" s="2" t="s">
        <v>87</v>
      </c>
      <c r="E173" s="2" t="s">
        <v>88</v>
      </c>
      <c r="F173" s="6">
        <v>53.2</v>
      </c>
      <c r="G173" s="6">
        <v>95.2</v>
      </c>
      <c r="H173" s="6">
        <f aca="true" t="shared" si="8" ref="H173:H186">F173*0.4+G173*0.6</f>
        <v>78.4</v>
      </c>
      <c r="I173" s="9"/>
    </row>
    <row r="174" spans="1:9" s="10" customFormat="1" ht="23.25" customHeight="1">
      <c r="A174" s="1">
        <v>172</v>
      </c>
      <c r="B174" s="2" t="s">
        <v>356</v>
      </c>
      <c r="C174" s="2" t="s">
        <v>357</v>
      </c>
      <c r="D174" s="2" t="s">
        <v>87</v>
      </c>
      <c r="E174" s="2" t="s">
        <v>88</v>
      </c>
      <c r="F174" s="6">
        <v>57.2</v>
      </c>
      <c r="G174" s="6">
        <v>86.2</v>
      </c>
      <c r="H174" s="6">
        <f t="shared" si="8"/>
        <v>74.6</v>
      </c>
      <c r="I174" s="9"/>
    </row>
    <row r="175" spans="1:9" ht="23.25" customHeight="1">
      <c r="A175" s="1">
        <v>173</v>
      </c>
      <c r="B175" s="3" t="s">
        <v>258</v>
      </c>
      <c r="C175" s="3" t="s">
        <v>259</v>
      </c>
      <c r="D175" s="3" t="s">
        <v>87</v>
      </c>
      <c r="E175" s="3" t="s">
        <v>88</v>
      </c>
      <c r="F175" s="7">
        <v>50.8</v>
      </c>
      <c r="G175" s="6">
        <v>87.4</v>
      </c>
      <c r="H175" s="6">
        <f t="shared" si="8"/>
        <v>72.76</v>
      </c>
      <c r="I175" s="9"/>
    </row>
    <row r="176" spans="1:9" ht="23.25" customHeight="1">
      <c r="A176" s="1">
        <v>174</v>
      </c>
      <c r="B176" s="2" t="s">
        <v>522</v>
      </c>
      <c r="C176" s="2" t="s">
        <v>523</v>
      </c>
      <c r="D176" s="2" t="s">
        <v>87</v>
      </c>
      <c r="E176" s="2" t="s">
        <v>524</v>
      </c>
      <c r="F176" s="6">
        <v>69.4</v>
      </c>
      <c r="G176" s="6">
        <v>94.6</v>
      </c>
      <c r="H176" s="6">
        <f>F176*0.4+G176*0.6</f>
        <v>84.52000000000001</v>
      </c>
      <c r="I176" s="2"/>
    </row>
    <row r="177" spans="1:9" ht="23.25" customHeight="1">
      <c r="A177" s="1">
        <v>175</v>
      </c>
      <c r="B177" s="2" t="s">
        <v>457</v>
      </c>
      <c r="C177" s="2" t="s">
        <v>458</v>
      </c>
      <c r="D177" s="2" t="s">
        <v>180</v>
      </c>
      <c r="E177" s="2" t="s">
        <v>181</v>
      </c>
      <c r="F177" s="6">
        <v>62</v>
      </c>
      <c r="G177" s="6">
        <v>79</v>
      </c>
      <c r="H177" s="6">
        <f t="shared" si="8"/>
        <v>72.2</v>
      </c>
      <c r="I177" s="9"/>
    </row>
    <row r="178" spans="1:9" ht="23.25" customHeight="1">
      <c r="A178" s="1">
        <v>176</v>
      </c>
      <c r="B178" s="2" t="s">
        <v>504</v>
      </c>
      <c r="C178" s="2" t="s">
        <v>505</v>
      </c>
      <c r="D178" s="2" t="s">
        <v>132</v>
      </c>
      <c r="E178" s="2" t="s">
        <v>133</v>
      </c>
      <c r="F178" s="6">
        <v>60.2</v>
      </c>
      <c r="G178" s="6">
        <v>89.8</v>
      </c>
      <c r="H178" s="6">
        <f>F178*0.4+G178*0.6</f>
        <v>77.96</v>
      </c>
      <c r="I178" s="9"/>
    </row>
    <row r="179" spans="1:9" ht="23.25" customHeight="1">
      <c r="A179" s="1">
        <v>177</v>
      </c>
      <c r="B179" s="2" t="s">
        <v>39</v>
      </c>
      <c r="C179" s="2" t="s">
        <v>40</v>
      </c>
      <c r="D179" s="2" t="s">
        <v>132</v>
      </c>
      <c r="E179" s="2" t="s">
        <v>155</v>
      </c>
      <c r="F179" s="6">
        <v>59</v>
      </c>
      <c r="G179" s="6">
        <v>85.6</v>
      </c>
      <c r="H179" s="6">
        <f t="shared" si="8"/>
        <v>74.96</v>
      </c>
      <c r="I179" s="9"/>
    </row>
    <row r="180" spans="1:9" ht="23.25" customHeight="1">
      <c r="A180" s="1">
        <v>178</v>
      </c>
      <c r="B180" s="2" t="s">
        <v>375</v>
      </c>
      <c r="C180" s="2" t="s">
        <v>376</v>
      </c>
      <c r="D180" s="2" t="s">
        <v>132</v>
      </c>
      <c r="E180" s="2" t="s">
        <v>370</v>
      </c>
      <c r="F180" s="6">
        <v>71.2</v>
      </c>
      <c r="G180" s="6">
        <v>85.4</v>
      </c>
      <c r="H180" s="6">
        <f t="shared" si="8"/>
        <v>79.72</v>
      </c>
      <c r="I180" s="9"/>
    </row>
    <row r="181" spans="1:9" ht="24" customHeight="1">
      <c r="A181" s="1">
        <v>179</v>
      </c>
      <c r="B181" s="2" t="s">
        <v>272</v>
      </c>
      <c r="C181" s="2" t="s">
        <v>273</v>
      </c>
      <c r="D181" s="2" t="s">
        <v>110</v>
      </c>
      <c r="E181" s="2" t="s">
        <v>111</v>
      </c>
      <c r="F181" s="6">
        <v>56.4</v>
      </c>
      <c r="G181" s="6">
        <v>83.9</v>
      </c>
      <c r="H181" s="6">
        <f t="shared" si="8"/>
        <v>72.9</v>
      </c>
      <c r="I181" s="9"/>
    </row>
    <row r="182" spans="1:9" ht="24" customHeight="1">
      <c r="A182" s="1">
        <v>180</v>
      </c>
      <c r="B182" s="2" t="s">
        <v>246</v>
      </c>
      <c r="C182" s="2" t="s">
        <v>247</v>
      </c>
      <c r="D182" s="2" t="s">
        <v>110</v>
      </c>
      <c r="E182" s="2" t="s">
        <v>88</v>
      </c>
      <c r="F182" s="6">
        <v>58</v>
      </c>
      <c r="G182" s="6">
        <v>74.7</v>
      </c>
      <c r="H182" s="6">
        <f t="shared" si="8"/>
        <v>68.02000000000001</v>
      </c>
      <c r="I182" s="9"/>
    </row>
    <row r="183" spans="1:9" ht="24" customHeight="1">
      <c r="A183" s="1">
        <v>181</v>
      </c>
      <c r="B183" s="2" t="s">
        <v>274</v>
      </c>
      <c r="C183" s="2" t="s">
        <v>275</v>
      </c>
      <c r="D183" s="2" t="s">
        <v>186</v>
      </c>
      <c r="E183" s="2" t="s">
        <v>196</v>
      </c>
      <c r="F183" s="6">
        <v>56.8</v>
      </c>
      <c r="G183" s="6">
        <v>88.6</v>
      </c>
      <c r="H183" s="6">
        <f>F183*0.4+G183*0.6</f>
        <v>75.88</v>
      </c>
      <c r="I183" s="9"/>
    </row>
    <row r="184" spans="1:9" ht="24" customHeight="1">
      <c r="A184" s="1">
        <v>182</v>
      </c>
      <c r="B184" s="2" t="s">
        <v>339</v>
      </c>
      <c r="C184" s="2" t="s">
        <v>340</v>
      </c>
      <c r="D184" s="2" t="s">
        <v>186</v>
      </c>
      <c r="E184" s="2" t="s">
        <v>196</v>
      </c>
      <c r="F184" s="6">
        <v>55.6</v>
      </c>
      <c r="G184" s="6">
        <v>87.8</v>
      </c>
      <c r="H184" s="6">
        <f>F184*0.4+G184*0.6</f>
        <v>74.92</v>
      </c>
      <c r="I184" s="9"/>
    </row>
    <row r="185" spans="1:9" ht="24" customHeight="1">
      <c r="A185" s="1">
        <v>183</v>
      </c>
      <c r="B185" s="2" t="s">
        <v>468</v>
      </c>
      <c r="C185" s="2" t="s">
        <v>469</v>
      </c>
      <c r="D185" s="2" t="s">
        <v>186</v>
      </c>
      <c r="E185" s="2" t="s">
        <v>196</v>
      </c>
      <c r="F185" s="6">
        <v>52</v>
      </c>
      <c r="G185" s="6">
        <v>88.6</v>
      </c>
      <c r="H185" s="6">
        <f>F185*0.4+G185*0.6</f>
        <v>73.96</v>
      </c>
      <c r="I185" s="9"/>
    </row>
    <row r="186" spans="1:9" ht="24" customHeight="1">
      <c r="A186" s="1">
        <v>184</v>
      </c>
      <c r="B186" s="2" t="s">
        <v>341</v>
      </c>
      <c r="C186" s="2" t="s">
        <v>342</v>
      </c>
      <c r="D186" s="2" t="s">
        <v>186</v>
      </c>
      <c r="E186" s="2" t="s">
        <v>136</v>
      </c>
      <c r="F186" s="6">
        <v>49.8</v>
      </c>
      <c r="G186" s="6">
        <v>87</v>
      </c>
      <c r="H186" s="6">
        <f t="shared" si="8"/>
        <v>72.12</v>
      </c>
      <c r="I186" s="9"/>
    </row>
    <row r="187" spans="1:9" ht="24" customHeight="1">
      <c r="A187" s="1">
        <v>185</v>
      </c>
      <c r="B187" s="2" t="s">
        <v>393</v>
      </c>
      <c r="C187" s="2" t="s">
        <v>394</v>
      </c>
      <c r="D187" s="2" t="s">
        <v>186</v>
      </c>
      <c r="E187" s="2" t="s">
        <v>426</v>
      </c>
      <c r="F187" s="6">
        <v>69</v>
      </c>
      <c r="G187" s="6">
        <v>80.6</v>
      </c>
      <c r="H187" s="6">
        <f aca="true" t="shared" si="9" ref="H187:H195">F187*0.4+G187*0.6</f>
        <v>75.96</v>
      </c>
      <c r="I187" s="9"/>
    </row>
    <row r="188" spans="1:9" ht="24" customHeight="1">
      <c r="A188" s="1">
        <v>186</v>
      </c>
      <c r="B188" s="2" t="s">
        <v>185</v>
      </c>
      <c r="C188" s="2" t="s">
        <v>30</v>
      </c>
      <c r="D188" s="2" t="s">
        <v>186</v>
      </c>
      <c r="E188" s="2" t="s">
        <v>187</v>
      </c>
      <c r="F188" s="6">
        <v>44.6</v>
      </c>
      <c r="G188" s="6">
        <v>82.4</v>
      </c>
      <c r="H188" s="6">
        <f t="shared" si="9"/>
        <v>67.28</v>
      </c>
      <c r="I188" s="9"/>
    </row>
    <row r="189" spans="1:9" ht="24.75" customHeight="1">
      <c r="A189" s="1">
        <v>187</v>
      </c>
      <c r="B189" s="2" t="s">
        <v>55</v>
      </c>
      <c r="C189" s="2" t="s">
        <v>56</v>
      </c>
      <c r="D189" s="2" t="s">
        <v>123</v>
      </c>
      <c r="E189" s="2" t="s">
        <v>198</v>
      </c>
      <c r="F189" s="6">
        <v>62.4</v>
      </c>
      <c r="G189" s="6">
        <v>75.2</v>
      </c>
      <c r="H189" s="6">
        <f t="shared" si="9"/>
        <v>70.08</v>
      </c>
      <c r="I189" s="9"/>
    </row>
    <row r="190" spans="1:9" ht="24.75" customHeight="1">
      <c r="A190" s="1">
        <v>188</v>
      </c>
      <c r="B190" s="2" t="s">
        <v>362</v>
      </c>
      <c r="C190" s="2" t="s">
        <v>363</v>
      </c>
      <c r="D190" s="2" t="s">
        <v>123</v>
      </c>
      <c r="E190" s="2" t="s">
        <v>76</v>
      </c>
      <c r="F190" s="6">
        <v>53.6</v>
      </c>
      <c r="G190" s="6">
        <v>88</v>
      </c>
      <c r="H190" s="6">
        <f t="shared" si="9"/>
        <v>74.24</v>
      </c>
      <c r="I190" s="9"/>
    </row>
    <row r="191" spans="1:9" ht="24.75" customHeight="1">
      <c r="A191" s="1">
        <v>189</v>
      </c>
      <c r="B191" s="2" t="s">
        <v>459</v>
      </c>
      <c r="C191" s="2" t="s">
        <v>460</v>
      </c>
      <c r="D191" s="2" t="s">
        <v>123</v>
      </c>
      <c r="E191" s="2" t="s">
        <v>201</v>
      </c>
      <c r="F191" s="6">
        <v>56.2</v>
      </c>
      <c r="G191" s="6">
        <v>84</v>
      </c>
      <c r="H191" s="6">
        <f t="shared" si="9"/>
        <v>72.88</v>
      </c>
      <c r="I191" s="9"/>
    </row>
    <row r="192" spans="1:9" ht="24.75" customHeight="1">
      <c r="A192" s="1">
        <v>190</v>
      </c>
      <c r="B192" s="2" t="s">
        <v>441</v>
      </c>
      <c r="C192" s="2" t="s">
        <v>442</v>
      </c>
      <c r="D192" s="2" t="s">
        <v>123</v>
      </c>
      <c r="E192" s="2" t="s">
        <v>141</v>
      </c>
      <c r="F192" s="6">
        <v>52.2</v>
      </c>
      <c r="G192" s="6">
        <v>68.6</v>
      </c>
      <c r="H192" s="6">
        <f t="shared" si="9"/>
        <v>62.04</v>
      </c>
      <c r="I192" s="9"/>
    </row>
    <row r="193" spans="1:9" ht="24.75" customHeight="1">
      <c r="A193" s="1">
        <v>191</v>
      </c>
      <c r="B193" s="2" t="s">
        <v>51</v>
      </c>
      <c r="C193" s="2" t="s">
        <v>52</v>
      </c>
      <c r="D193" s="2" t="s">
        <v>123</v>
      </c>
      <c r="E193" s="2" t="s">
        <v>429</v>
      </c>
      <c r="F193" s="6">
        <v>66</v>
      </c>
      <c r="G193" s="6">
        <v>89.2</v>
      </c>
      <c r="H193" s="6">
        <f t="shared" si="9"/>
        <v>79.92</v>
      </c>
      <c r="I193" s="9"/>
    </row>
    <row r="194" spans="1:9" s="10" customFormat="1" ht="24" customHeight="1">
      <c r="A194" s="1">
        <v>192</v>
      </c>
      <c r="B194" s="2" t="s">
        <v>401</v>
      </c>
      <c r="C194" s="2" t="s">
        <v>402</v>
      </c>
      <c r="D194" s="2" t="s">
        <v>432</v>
      </c>
      <c r="E194" s="2" t="s">
        <v>433</v>
      </c>
      <c r="F194" s="6">
        <v>64.5</v>
      </c>
      <c r="G194" s="6">
        <v>90.8</v>
      </c>
      <c r="H194" s="6">
        <f t="shared" si="9"/>
        <v>80.28</v>
      </c>
      <c r="I194" s="9"/>
    </row>
    <row r="195" spans="1:9" ht="24" customHeight="1">
      <c r="A195" s="1">
        <v>193</v>
      </c>
      <c r="B195" s="2" t="s">
        <v>6</v>
      </c>
      <c r="C195" s="2" t="s">
        <v>7</v>
      </c>
      <c r="D195" s="2" t="s">
        <v>62</v>
      </c>
      <c r="E195" s="2" t="s">
        <v>63</v>
      </c>
      <c r="F195" s="6">
        <v>43.6</v>
      </c>
      <c r="G195" s="6">
        <v>81.4</v>
      </c>
      <c r="H195" s="6">
        <f t="shared" si="9"/>
        <v>66.28</v>
      </c>
      <c r="I195" s="9"/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2014-03-17T01:40:27Z</cp:lastPrinted>
  <dcterms:created xsi:type="dcterms:W3CDTF">1996-12-17T01:32:42Z</dcterms:created>
  <dcterms:modified xsi:type="dcterms:W3CDTF">2014-05-06T08:55:46Z</dcterms:modified>
  <cp:category/>
  <cp:version/>
  <cp:contentType/>
  <cp:contentStatus/>
</cp:coreProperties>
</file>