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<sst xmlns="http://schemas.openxmlformats.org/spreadsheetml/2006/main" count="247" uniqueCount="112">
  <si>
    <t>准考证</t>
  </si>
  <si>
    <t>20140302137</t>
  </si>
  <si>
    <t>20140802149</t>
  </si>
  <si>
    <t>20141308153</t>
  </si>
  <si>
    <t>20140501155</t>
  </si>
  <si>
    <t>20141309160</t>
  </si>
  <si>
    <t>20140201161</t>
  </si>
  <si>
    <t>20141307173</t>
  </si>
  <si>
    <t>20141307174</t>
  </si>
  <si>
    <t>20140201176</t>
  </si>
  <si>
    <t>20140201180</t>
  </si>
  <si>
    <t>20140802187</t>
  </si>
  <si>
    <t>20141303196</t>
  </si>
  <si>
    <t>20141307198</t>
  </si>
  <si>
    <t>20141304201</t>
  </si>
  <si>
    <t>20141305203</t>
  </si>
  <si>
    <t>20140802211</t>
  </si>
  <si>
    <t>20141101212</t>
  </si>
  <si>
    <t>20141102215</t>
  </si>
  <si>
    <t>20141307218</t>
  </si>
  <si>
    <t>20141309220</t>
  </si>
  <si>
    <t>20141305224</t>
  </si>
  <si>
    <t>20141311229</t>
  </si>
  <si>
    <t>20141307230</t>
  </si>
  <si>
    <t>20140901235</t>
  </si>
  <si>
    <t>20141313237</t>
  </si>
  <si>
    <t>20140302242</t>
  </si>
  <si>
    <t>20141306243</t>
  </si>
  <si>
    <t>20141308245</t>
  </si>
  <si>
    <t>20140501247</t>
  </si>
  <si>
    <t>20141311252</t>
  </si>
  <si>
    <t>20141313253</t>
  </si>
  <si>
    <t>20140801255</t>
  </si>
  <si>
    <t>20141306256</t>
  </si>
  <si>
    <t>20141102257</t>
  </si>
  <si>
    <t>20141307258</t>
  </si>
  <si>
    <t>20140802261</t>
  </si>
  <si>
    <t>20141304262</t>
  </si>
  <si>
    <t>20140301263</t>
  </si>
  <si>
    <t>20141309265</t>
  </si>
  <si>
    <t>20141303266</t>
  </si>
  <si>
    <t>20141306267</t>
  </si>
  <si>
    <t>20141307269</t>
  </si>
  <si>
    <t>20141201285</t>
  </si>
  <si>
    <t>20141101286</t>
  </si>
  <si>
    <t>20141309287</t>
  </si>
  <si>
    <t>20140702292</t>
  </si>
  <si>
    <t>20141307304</t>
  </si>
  <si>
    <t>20140802307</t>
  </si>
  <si>
    <t xml:space="preserve">20140702309 </t>
  </si>
  <si>
    <t>20141305310</t>
  </si>
  <si>
    <t>20140701318</t>
  </si>
  <si>
    <t>20140802320</t>
  </si>
  <si>
    <t>20141310323</t>
  </si>
  <si>
    <t>20140802327</t>
  </si>
  <si>
    <t xml:space="preserve">20140601328 </t>
  </si>
  <si>
    <t>20141306330</t>
  </si>
  <si>
    <t>20141306331</t>
  </si>
  <si>
    <t>20140901333</t>
  </si>
  <si>
    <t>20141306336</t>
  </si>
  <si>
    <t>20140901337</t>
  </si>
  <si>
    <t>20141310340</t>
  </si>
  <si>
    <t>20140201346</t>
  </si>
  <si>
    <t>20141303347</t>
  </si>
  <si>
    <t>20140302354</t>
  </si>
  <si>
    <t>20141303357</t>
  </si>
  <si>
    <t>20141305358</t>
  </si>
  <si>
    <t>20140101359</t>
  </si>
  <si>
    <t>20141201361</t>
  </si>
  <si>
    <t>20141201363</t>
  </si>
  <si>
    <t>20141102364</t>
  </si>
  <si>
    <t>20141102365</t>
  </si>
  <si>
    <t xml:space="preserve">20140201367 </t>
  </si>
  <si>
    <t>20141309369</t>
  </si>
  <si>
    <t>20141309370</t>
  </si>
  <si>
    <t>缺考</t>
  </si>
  <si>
    <t>市司法局普法办公室法学</t>
  </si>
  <si>
    <t>市城建局建筑工程勘察设计管理站城市规划</t>
  </si>
  <si>
    <t>市环保局环境监测站化学A</t>
  </si>
  <si>
    <t>市环保局环境监测站化学B</t>
  </si>
  <si>
    <t>市交通运输局农村公路管理办公室物流</t>
  </si>
  <si>
    <t>市交通运输局农村公路管理办公室运输</t>
  </si>
  <si>
    <t>市现代农业发展服务中心报关</t>
  </si>
  <si>
    <t>市现代农业发展服务中心网络工程</t>
  </si>
  <si>
    <t>市现代农业发展服务中心环境科学</t>
  </si>
  <si>
    <t>市现代农业发展服务中心旅游管理</t>
  </si>
  <si>
    <t>市现代农业发展服务中心英语</t>
  </si>
  <si>
    <t>市现代农业发展服务中心德语</t>
  </si>
  <si>
    <t>市现代农业发展服务中心法语</t>
  </si>
  <si>
    <t>市现代农业发展服务中心艺术A</t>
  </si>
  <si>
    <t>市现代农业发展服务中心艺术B</t>
  </si>
  <si>
    <t>是</t>
  </si>
  <si>
    <t>市司法局法律援助中心法学</t>
  </si>
  <si>
    <t>市教体局教学研究室心理学A</t>
  </si>
  <si>
    <t>市教体局教学研究室心理学B</t>
  </si>
  <si>
    <t>岗位</t>
  </si>
  <si>
    <t>市水利局水资源管理委员会办公室水利工程</t>
  </si>
  <si>
    <t>市台湾工业园空港</t>
  </si>
  <si>
    <t>市台湾工业园机械</t>
  </si>
  <si>
    <t>市高新技术区机械</t>
  </si>
  <si>
    <t>市现代农业发展服务中心金融</t>
  </si>
  <si>
    <t>市现代农业发展服务中心汉语国际</t>
  </si>
  <si>
    <t>面试成绩</t>
  </si>
  <si>
    <t>笔试成绩</t>
  </si>
  <si>
    <t>违规</t>
  </si>
  <si>
    <t>缺考</t>
  </si>
  <si>
    <t>备注</t>
  </si>
  <si>
    <t>总成绩</t>
  </si>
  <si>
    <t>是</t>
  </si>
  <si>
    <t>是否进入等额体检考察范围</t>
  </si>
  <si>
    <t>2014年胶州市事业单位公开招聘高层次人才面试成绩及总成绩</t>
  </si>
  <si>
    <t>市城建局建设工程招标投标管理站建筑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</si>
</sst>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9.00390625" style="6" customWidth="1"/>
    <col min="2" max="2" width="13.375" style="2" customWidth="1"/>
    <col min="3" max="3" width="10.625" style="10" customWidth="1"/>
    <col min="4" max="5" width="9.00390625" style="1" customWidth="1"/>
    <col min="7" max="16384" width="9.00390625" style="1" customWidth="1"/>
  </cols>
  <sheetData>
    <row r="1" spans="1:7" ht="20.25" customHeight="1">
      <c r="A1" s="13" t="s">
        <v>110</v>
      </c>
      <c r="B1" s="13"/>
      <c r="C1" s="13"/>
      <c r="D1" s="13"/>
      <c r="E1" s="13"/>
      <c r="F1" s="13"/>
      <c r="G1" s="13"/>
    </row>
    <row r="3" spans="1:7" ht="42.75">
      <c r="A3" s="5" t="s">
        <v>95</v>
      </c>
      <c r="B3" s="7" t="s">
        <v>0</v>
      </c>
      <c r="C3" s="8" t="s">
        <v>103</v>
      </c>
      <c r="D3" s="11" t="s">
        <v>102</v>
      </c>
      <c r="E3" s="11" t="s">
        <v>107</v>
      </c>
      <c r="F3" s="5" t="s">
        <v>109</v>
      </c>
      <c r="G3" s="11" t="s">
        <v>106</v>
      </c>
    </row>
    <row r="4" spans="1:7" ht="28.5">
      <c r="A4" s="5" t="s">
        <v>92</v>
      </c>
      <c r="B4" s="8">
        <v>20140101015</v>
      </c>
      <c r="C4" s="9">
        <v>70.02</v>
      </c>
      <c r="D4" s="3">
        <v>87</v>
      </c>
      <c r="E4" s="7">
        <f>C4*0.5+D4*0.5</f>
        <v>78.50999999999999</v>
      </c>
      <c r="F4" s="11" t="s">
        <v>91</v>
      </c>
      <c r="G4" s="3"/>
    </row>
    <row r="5" spans="1:7" ht="28.5">
      <c r="A5" s="5" t="s">
        <v>92</v>
      </c>
      <c r="B5" s="4" t="s">
        <v>67</v>
      </c>
      <c r="C5" s="9">
        <v>75.36</v>
      </c>
      <c r="D5" s="3">
        <v>80.4</v>
      </c>
      <c r="E5" s="7">
        <f>C5*0.5+D5*0.5</f>
        <v>77.88</v>
      </c>
      <c r="F5" s="11"/>
      <c r="G5" s="3"/>
    </row>
    <row r="6" spans="1:7" ht="28.5">
      <c r="A6" s="5" t="s">
        <v>92</v>
      </c>
      <c r="B6" s="8">
        <v>20140101036</v>
      </c>
      <c r="C6" s="9">
        <v>69.34</v>
      </c>
      <c r="D6" s="3">
        <v>82.4</v>
      </c>
      <c r="E6" s="7">
        <f>C6*0.5+D6*0.5</f>
        <v>75.87</v>
      </c>
      <c r="F6" s="11"/>
      <c r="G6" s="3"/>
    </row>
    <row r="7" spans="1:7" ht="28.5">
      <c r="A7" s="5" t="s">
        <v>76</v>
      </c>
      <c r="B7" s="8">
        <v>20140201011</v>
      </c>
      <c r="C7" s="9">
        <v>78.14</v>
      </c>
      <c r="D7" s="3">
        <v>84.2</v>
      </c>
      <c r="E7" s="7">
        <f>C7*0.5+D7*0.5</f>
        <v>81.17</v>
      </c>
      <c r="F7" s="11" t="s">
        <v>91</v>
      </c>
      <c r="G7" s="3"/>
    </row>
    <row r="8" spans="1:7" ht="28.5">
      <c r="A8" s="5" t="s">
        <v>76</v>
      </c>
      <c r="B8" s="7" t="s">
        <v>10</v>
      </c>
      <c r="C8" s="9">
        <v>74.14</v>
      </c>
      <c r="D8" s="3">
        <v>86.6</v>
      </c>
      <c r="E8" s="7">
        <f>C8*0.5+D8*0.5</f>
        <v>80.37</v>
      </c>
      <c r="F8" s="11" t="s">
        <v>91</v>
      </c>
      <c r="G8" s="3"/>
    </row>
    <row r="9" spans="1:7" ht="28.5">
      <c r="A9" s="5" t="s">
        <v>76</v>
      </c>
      <c r="B9" s="8">
        <v>20140201001</v>
      </c>
      <c r="C9" s="9">
        <v>70.28</v>
      </c>
      <c r="D9" s="3">
        <v>88.8</v>
      </c>
      <c r="E9" s="7">
        <f>C9*0.5+D9*0.5</f>
        <v>79.53999999999999</v>
      </c>
      <c r="F9" s="11" t="s">
        <v>91</v>
      </c>
      <c r="G9" s="3"/>
    </row>
    <row r="10" spans="1:7" ht="28.5">
      <c r="A10" s="5" t="s">
        <v>76</v>
      </c>
      <c r="B10" s="8">
        <v>20140201133</v>
      </c>
      <c r="C10" s="9">
        <v>72.96</v>
      </c>
      <c r="D10" s="3">
        <v>82.8</v>
      </c>
      <c r="E10" s="7">
        <f>C10*0.5+D10*0.5</f>
        <v>77.88</v>
      </c>
      <c r="F10" s="11"/>
      <c r="G10" s="3"/>
    </row>
    <row r="11" spans="1:7" ht="28.5">
      <c r="A11" s="5" t="s">
        <v>76</v>
      </c>
      <c r="B11" s="7" t="s">
        <v>6</v>
      </c>
      <c r="C11" s="9">
        <v>70.1</v>
      </c>
      <c r="D11" s="3">
        <v>84.2</v>
      </c>
      <c r="E11" s="7">
        <f>C11*0.5+D11*0.5</f>
        <v>77.15</v>
      </c>
      <c r="F11" s="11"/>
      <c r="G11" s="3"/>
    </row>
    <row r="12" spans="1:7" ht="28.5">
      <c r="A12" s="5" t="s">
        <v>76</v>
      </c>
      <c r="B12" s="8">
        <v>20140201049</v>
      </c>
      <c r="C12" s="9">
        <v>70.84</v>
      </c>
      <c r="D12" s="3">
        <v>83.3</v>
      </c>
      <c r="E12" s="7">
        <f>C12*0.5+D12*0.5</f>
        <v>77.07</v>
      </c>
      <c r="F12" s="11"/>
      <c r="G12" s="3"/>
    </row>
    <row r="13" spans="1:7" ht="28.5">
      <c r="A13" s="5" t="s">
        <v>76</v>
      </c>
      <c r="B13" s="4" t="s">
        <v>72</v>
      </c>
      <c r="C13" s="9">
        <v>68.82</v>
      </c>
      <c r="D13" s="3">
        <v>84.8</v>
      </c>
      <c r="E13" s="7">
        <f>C13*0.5+D13*0.5</f>
        <v>76.81</v>
      </c>
      <c r="F13" s="11"/>
      <c r="G13" s="3"/>
    </row>
    <row r="14" spans="1:7" ht="28.5">
      <c r="A14" s="5" t="s">
        <v>76</v>
      </c>
      <c r="B14" s="7" t="s">
        <v>9</v>
      </c>
      <c r="C14" s="9">
        <v>70.12</v>
      </c>
      <c r="D14" s="3">
        <v>83.2</v>
      </c>
      <c r="E14" s="7">
        <f>C14*0.5+D14*0.5</f>
        <v>76.66</v>
      </c>
      <c r="F14" s="11"/>
      <c r="G14" s="3"/>
    </row>
    <row r="15" spans="1:7" ht="28.5">
      <c r="A15" s="5" t="s">
        <v>76</v>
      </c>
      <c r="B15" s="4" t="s">
        <v>62</v>
      </c>
      <c r="C15" s="9">
        <v>71.5</v>
      </c>
      <c r="D15" s="3">
        <v>80</v>
      </c>
      <c r="E15" s="7">
        <f>C15*0.5+D15*0.5</f>
        <v>75.75</v>
      </c>
      <c r="F15" s="11"/>
      <c r="G15" s="3"/>
    </row>
    <row r="16" spans="1:7" ht="28.5">
      <c r="A16" s="5" t="s">
        <v>93</v>
      </c>
      <c r="B16" s="8">
        <v>20140301050</v>
      </c>
      <c r="C16" s="9">
        <v>65.8</v>
      </c>
      <c r="D16" s="3">
        <v>85.5</v>
      </c>
      <c r="E16" s="7">
        <f>C16*0.5+D16*0.5</f>
        <v>75.65</v>
      </c>
      <c r="F16" s="11" t="s">
        <v>91</v>
      </c>
      <c r="G16" s="3"/>
    </row>
    <row r="17" spans="1:7" ht="28.5">
      <c r="A17" s="5" t="s">
        <v>93</v>
      </c>
      <c r="B17" s="8">
        <v>20140301084</v>
      </c>
      <c r="C17" s="9">
        <v>67.64</v>
      </c>
      <c r="D17" s="3">
        <v>81.6</v>
      </c>
      <c r="E17" s="7">
        <f>C17*0.5+D17*0.5</f>
        <v>74.62</v>
      </c>
      <c r="F17" s="11"/>
      <c r="G17" s="3"/>
    </row>
    <row r="18" spans="1:7" ht="28.5">
      <c r="A18" s="5" t="s">
        <v>93</v>
      </c>
      <c r="B18" s="7" t="s">
        <v>38</v>
      </c>
      <c r="C18" s="9">
        <v>66.74</v>
      </c>
      <c r="D18" s="3">
        <v>79.8</v>
      </c>
      <c r="E18" s="7">
        <f>C18*0.5+D18*0.5</f>
        <v>73.27</v>
      </c>
      <c r="F18" s="11"/>
      <c r="G18" s="3"/>
    </row>
    <row r="19" spans="1:7" ht="28.5">
      <c r="A19" s="5" t="s">
        <v>94</v>
      </c>
      <c r="B19" s="7" t="s">
        <v>26</v>
      </c>
      <c r="C19" s="9">
        <v>72.5</v>
      </c>
      <c r="D19" s="3">
        <v>84.2</v>
      </c>
      <c r="E19" s="7">
        <f>C19*0.5+D19*0.5</f>
        <v>78.35</v>
      </c>
      <c r="F19" s="11" t="s">
        <v>91</v>
      </c>
      <c r="G19" s="3"/>
    </row>
    <row r="20" spans="1:7" ht="28.5">
      <c r="A20" s="5" t="s">
        <v>94</v>
      </c>
      <c r="B20" s="7" t="s">
        <v>1</v>
      </c>
      <c r="C20" s="9">
        <v>70.44</v>
      </c>
      <c r="D20" s="3">
        <v>83.6</v>
      </c>
      <c r="E20" s="7">
        <f>C20*0.5+D20*0.5</f>
        <v>77.02</v>
      </c>
      <c r="F20" s="11"/>
      <c r="G20" s="3"/>
    </row>
    <row r="21" spans="1:7" ht="28.5">
      <c r="A21" s="5" t="s">
        <v>94</v>
      </c>
      <c r="B21" s="4" t="s">
        <v>64</v>
      </c>
      <c r="C21" s="9">
        <v>67.72</v>
      </c>
      <c r="D21" s="3">
        <v>84.1</v>
      </c>
      <c r="E21" s="7">
        <f>C21*0.5+D21*0.5</f>
        <v>75.91</v>
      </c>
      <c r="F21" s="11"/>
      <c r="G21" s="3"/>
    </row>
    <row r="22" spans="1:7" ht="42.75">
      <c r="A22" s="5" t="s">
        <v>77</v>
      </c>
      <c r="B22" s="8">
        <v>20140501040</v>
      </c>
      <c r="C22" s="9">
        <v>66.88</v>
      </c>
      <c r="D22" s="3">
        <v>83.5</v>
      </c>
      <c r="E22" s="7">
        <f>C22*0.5+D22*0.5</f>
        <v>75.19</v>
      </c>
      <c r="F22" s="11" t="s">
        <v>91</v>
      </c>
      <c r="G22" s="3"/>
    </row>
    <row r="23" spans="1:7" ht="42.75">
      <c r="A23" s="5" t="s">
        <v>77</v>
      </c>
      <c r="B23" s="7" t="s">
        <v>29</v>
      </c>
      <c r="C23" s="9">
        <v>62.84</v>
      </c>
      <c r="D23" s="3">
        <v>84</v>
      </c>
      <c r="E23" s="7">
        <f>C23*0.5+D23*0.5</f>
        <v>73.42</v>
      </c>
      <c r="F23" s="11" t="s">
        <v>91</v>
      </c>
      <c r="G23" s="3"/>
    </row>
    <row r="24" spans="1:7" ht="42.75">
      <c r="A24" s="5" t="s">
        <v>77</v>
      </c>
      <c r="B24" s="8">
        <v>20140501007</v>
      </c>
      <c r="C24" s="9">
        <v>57.12</v>
      </c>
      <c r="D24" s="3">
        <v>84.9</v>
      </c>
      <c r="E24" s="7">
        <f>C24*0.5+D24*0.5</f>
        <v>71.01</v>
      </c>
      <c r="F24" s="11"/>
      <c r="G24" s="3"/>
    </row>
    <row r="25" spans="1:7" ht="42.75">
      <c r="A25" s="5" t="s">
        <v>77</v>
      </c>
      <c r="B25" s="8">
        <v>20140501091</v>
      </c>
      <c r="C25" s="9">
        <v>61.82</v>
      </c>
      <c r="D25" s="3">
        <v>80</v>
      </c>
      <c r="E25" s="7">
        <f>C25*0.5+D25*0.5</f>
        <v>70.91</v>
      </c>
      <c r="F25" s="11"/>
      <c r="G25" s="3"/>
    </row>
    <row r="26" spans="1:7" ht="42.75">
      <c r="A26" s="5" t="s">
        <v>77</v>
      </c>
      <c r="B26" s="7" t="s">
        <v>4</v>
      </c>
      <c r="C26" s="9">
        <v>56.48</v>
      </c>
      <c r="D26" s="3">
        <v>83</v>
      </c>
      <c r="E26" s="7">
        <f>C26*0.5+D26*0.5</f>
        <v>69.74</v>
      </c>
      <c r="F26" s="11"/>
      <c r="G26" s="3"/>
    </row>
    <row r="27" spans="1:7" ht="42.75">
      <c r="A27" s="5" t="s">
        <v>77</v>
      </c>
      <c r="B27" s="8">
        <v>20140501103</v>
      </c>
      <c r="C27" s="9">
        <v>53.84</v>
      </c>
      <c r="D27" s="3">
        <v>81.8</v>
      </c>
      <c r="E27" s="7">
        <f>C27*0.5+D27*0.5</f>
        <v>67.82</v>
      </c>
      <c r="F27" s="11"/>
      <c r="G27" s="3"/>
    </row>
    <row r="28" spans="1:7" ht="42.75">
      <c r="A28" s="5" t="s">
        <v>111</v>
      </c>
      <c r="B28" s="8" t="s">
        <v>55</v>
      </c>
      <c r="C28" s="9">
        <v>59.4</v>
      </c>
      <c r="D28" s="3">
        <v>81.7</v>
      </c>
      <c r="E28" s="7">
        <f>C28*0.5+D28*0.5</f>
        <v>70.55</v>
      </c>
      <c r="F28" s="11" t="s">
        <v>91</v>
      </c>
      <c r="G28" s="3"/>
    </row>
    <row r="29" spans="1:7" ht="28.5">
      <c r="A29" s="5" t="s">
        <v>78</v>
      </c>
      <c r="B29" s="4" t="s">
        <v>51</v>
      </c>
      <c r="C29" s="9">
        <v>56.46</v>
      </c>
      <c r="D29" s="3">
        <v>79.2</v>
      </c>
      <c r="E29" s="7">
        <f>C29*0.5+D29*0.5</f>
        <v>67.83</v>
      </c>
      <c r="F29" s="11" t="s">
        <v>108</v>
      </c>
      <c r="G29" s="3"/>
    </row>
    <row r="30" spans="1:7" ht="28.5">
      <c r="A30" s="5" t="s">
        <v>79</v>
      </c>
      <c r="B30" s="8">
        <v>20140702126</v>
      </c>
      <c r="C30" s="9">
        <v>68.5</v>
      </c>
      <c r="D30" s="3">
        <v>84.9</v>
      </c>
      <c r="E30" s="7">
        <f>C30*0.5+D30*0.5</f>
        <v>76.7</v>
      </c>
      <c r="F30" s="11" t="s">
        <v>108</v>
      </c>
      <c r="G30" s="3"/>
    </row>
    <row r="31" spans="1:7" ht="28.5">
      <c r="A31" s="5" t="s">
        <v>79</v>
      </c>
      <c r="B31" s="7" t="s">
        <v>46</v>
      </c>
      <c r="C31" s="9">
        <v>66.44</v>
      </c>
      <c r="D31" s="3">
        <v>83.9</v>
      </c>
      <c r="E31" s="7">
        <f>C31*0.5+D31*0.5</f>
        <v>75.17</v>
      </c>
      <c r="F31" s="11" t="s">
        <v>108</v>
      </c>
      <c r="G31" s="3"/>
    </row>
    <row r="32" spans="1:7" ht="28.5">
      <c r="A32" s="5" t="s">
        <v>79</v>
      </c>
      <c r="B32" s="8">
        <v>20140702055</v>
      </c>
      <c r="C32" s="9">
        <v>65.02</v>
      </c>
      <c r="D32" s="3">
        <v>85.2</v>
      </c>
      <c r="E32" s="7">
        <f>C32*0.5+D32*0.5</f>
        <v>75.11</v>
      </c>
      <c r="F32" s="11"/>
      <c r="G32" s="3"/>
    </row>
    <row r="33" spans="1:7" ht="28.5">
      <c r="A33" s="5" t="s">
        <v>79</v>
      </c>
      <c r="B33" s="8">
        <v>20140702081</v>
      </c>
      <c r="C33" s="9">
        <v>65.1</v>
      </c>
      <c r="D33" s="3">
        <v>82.9</v>
      </c>
      <c r="E33" s="7">
        <f>C33*0.5+D33*0.5</f>
        <v>74</v>
      </c>
      <c r="F33" s="11"/>
      <c r="G33" s="3"/>
    </row>
    <row r="34" spans="1:7" ht="28.5">
      <c r="A34" s="5" t="s">
        <v>79</v>
      </c>
      <c r="B34" s="4" t="s">
        <v>49</v>
      </c>
      <c r="C34" s="9">
        <v>63.88</v>
      </c>
      <c r="D34" s="3">
        <v>82.3</v>
      </c>
      <c r="E34" s="7">
        <f>C34*0.5+D34*0.5</f>
        <v>73.09</v>
      </c>
      <c r="F34" s="11"/>
      <c r="G34" s="3"/>
    </row>
    <row r="35" spans="1:7" ht="28.5">
      <c r="A35" s="5" t="s">
        <v>79</v>
      </c>
      <c r="B35" s="8">
        <v>20140702020</v>
      </c>
      <c r="C35" s="9">
        <v>64.38</v>
      </c>
      <c r="D35" s="3">
        <v>80.3</v>
      </c>
      <c r="E35" s="7">
        <f>C35*0.5+D35*0.5</f>
        <v>72.34</v>
      </c>
      <c r="F35" s="11"/>
      <c r="G35" s="3"/>
    </row>
    <row r="36" spans="1:7" ht="28.5">
      <c r="A36" s="5" t="s">
        <v>80</v>
      </c>
      <c r="B36" s="7" t="s">
        <v>32</v>
      </c>
      <c r="C36" s="9">
        <v>52.22</v>
      </c>
      <c r="D36" s="3">
        <v>82.6</v>
      </c>
      <c r="E36" s="7">
        <f>C36*0.5+D36*0.5</f>
        <v>67.41</v>
      </c>
      <c r="F36" s="11" t="s">
        <v>91</v>
      </c>
      <c r="G36" s="3"/>
    </row>
    <row r="37" spans="1:7" ht="28.5">
      <c r="A37" s="5" t="s">
        <v>80</v>
      </c>
      <c r="B37" s="8">
        <v>20140801021</v>
      </c>
      <c r="C37" s="9">
        <v>51.36</v>
      </c>
      <c r="D37" s="3">
        <v>79.8</v>
      </c>
      <c r="E37" s="7">
        <f>C37*0.5+D37*0.5</f>
        <v>65.58</v>
      </c>
      <c r="F37" s="11"/>
      <c r="G37" s="3"/>
    </row>
    <row r="38" spans="1:7" ht="28.5">
      <c r="A38" s="5" t="s">
        <v>81</v>
      </c>
      <c r="B38" s="4" t="s">
        <v>48</v>
      </c>
      <c r="C38" s="9">
        <v>63.94</v>
      </c>
      <c r="D38" s="12">
        <v>83.3</v>
      </c>
      <c r="E38" s="7">
        <f>C38*0.5+D38*0.5</f>
        <v>73.62</v>
      </c>
      <c r="F38" s="11" t="s">
        <v>91</v>
      </c>
      <c r="G38" s="3"/>
    </row>
    <row r="39" spans="1:7" ht="28.5">
      <c r="A39" s="5" t="s">
        <v>81</v>
      </c>
      <c r="B39" s="7" t="s">
        <v>36</v>
      </c>
      <c r="C39" s="9">
        <v>56.84</v>
      </c>
      <c r="D39" s="12">
        <v>84.5</v>
      </c>
      <c r="E39" s="7">
        <f>C39*0.5+D39*0.5</f>
        <v>70.67</v>
      </c>
      <c r="F39" s="11" t="s">
        <v>91</v>
      </c>
      <c r="G39" s="3"/>
    </row>
    <row r="40" spans="1:7" ht="28.5">
      <c r="A40" s="5" t="s">
        <v>81</v>
      </c>
      <c r="B40" s="7" t="s">
        <v>16</v>
      </c>
      <c r="C40" s="9">
        <v>57.66</v>
      </c>
      <c r="D40" s="12">
        <v>82.9</v>
      </c>
      <c r="E40" s="7">
        <f>C40*0.5+D40*0.5</f>
        <v>70.28</v>
      </c>
      <c r="F40" s="11" t="s">
        <v>91</v>
      </c>
      <c r="G40" s="3"/>
    </row>
    <row r="41" spans="1:7" ht="28.5">
      <c r="A41" s="5" t="s">
        <v>81</v>
      </c>
      <c r="B41" s="8">
        <v>20140802037</v>
      </c>
      <c r="C41" s="9">
        <v>52.04</v>
      </c>
      <c r="D41" s="12">
        <v>84.2</v>
      </c>
      <c r="E41" s="7">
        <f>C41*0.5+D41*0.5</f>
        <v>68.12</v>
      </c>
      <c r="F41" s="11"/>
      <c r="G41" s="3"/>
    </row>
    <row r="42" spans="1:7" ht="28.5">
      <c r="A42" s="5" t="s">
        <v>81</v>
      </c>
      <c r="B42" s="7" t="s">
        <v>11</v>
      </c>
      <c r="C42" s="9">
        <v>50.88</v>
      </c>
      <c r="D42" s="12">
        <v>85.2</v>
      </c>
      <c r="E42" s="7">
        <f>C42*0.5+D42*0.5</f>
        <v>68.04</v>
      </c>
      <c r="F42" s="11"/>
      <c r="G42" s="3"/>
    </row>
    <row r="43" spans="1:7" ht="28.5">
      <c r="A43" s="5" t="s">
        <v>81</v>
      </c>
      <c r="B43" s="4" t="s">
        <v>52</v>
      </c>
      <c r="C43" s="9">
        <v>66.7</v>
      </c>
      <c r="D43" s="3">
        <v>0</v>
      </c>
      <c r="E43" s="7">
        <f>C43*0.5+D43*0.5</f>
        <v>33.35</v>
      </c>
      <c r="F43" s="11"/>
      <c r="G43" s="11" t="s">
        <v>75</v>
      </c>
    </row>
    <row r="44" spans="1:7" ht="28.5">
      <c r="A44" s="5" t="s">
        <v>81</v>
      </c>
      <c r="B44" s="4" t="s">
        <v>54</v>
      </c>
      <c r="C44" s="9">
        <v>50.98</v>
      </c>
      <c r="D44" s="12">
        <v>0</v>
      </c>
      <c r="E44" s="7">
        <f>C44*0.5+D44*0.5</f>
        <v>25.49</v>
      </c>
      <c r="F44" s="11"/>
      <c r="G44" s="11" t="s">
        <v>104</v>
      </c>
    </row>
    <row r="45" spans="1:7" ht="28.5">
      <c r="A45" s="5" t="s">
        <v>81</v>
      </c>
      <c r="B45" s="7" t="s">
        <v>2</v>
      </c>
      <c r="C45" s="9">
        <v>45.82</v>
      </c>
      <c r="D45" s="11">
        <v>0</v>
      </c>
      <c r="E45" s="7">
        <f>C45*0.5+D45*0.5</f>
        <v>22.91</v>
      </c>
      <c r="F45" s="11"/>
      <c r="G45" s="11" t="s">
        <v>75</v>
      </c>
    </row>
    <row r="46" spans="1:7" ht="42.75">
      <c r="A46" s="5" t="s">
        <v>96</v>
      </c>
      <c r="B46" s="7" t="s">
        <v>24</v>
      </c>
      <c r="C46" s="9">
        <v>63.34</v>
      </c>
      <c r="D46" s="3">
        <v>82.6</v>
      </c>
      <c r="E46" s="7">
        <f>C46*0.5+D46*0.5</f>
        <v>72.97</v>
      </c>
      <c r="F46" s="11" t="s">
        <v>91</v>
      </c>
      <c r="G46" s="3"/>
    </row>
    <row r="47" spans="1:7" ht="42.75">
      <c r="A47" s="5" t="s">
        <v>96</v>
      </c>
      <c r="B47" s="4" t="s">
        <v>58</v>
      </c>
      <c r="C47" s="9">
        <v>57.26</v>
      </c>
      <c r="D47" s="3">
        <v>80.3</v>
      </c>
      <c r="E47" s="7">
        <f>C47*0.5+D47*0.5</f>
        <v>68.78</v>
      </c>
      <c r="F47" s="11" t="s">
        <v>91</v>
      </c>
      <c r="G47" s="3"/>
    </row>
    <row r="48" spans="1:7" ht="42.75">
      <c r="A48" s="5" t="s">
        <v>96</v>
      </c>
      <c r="B48" s="4" t="s">
        <v>60</v>
      </c>
      <c r="C48" s="9">
        <v>51.9</v>
      </c>
      <c r="D48" s="3">
        <v>82.6</v>
      </c>
      <c r="E48" s="7">
        <f>C48*0.5+D48*0.5</f>
        <v>67.25</v>
      </c>
      <c r="F48" s="11"/>
      <c r="G48" s="3"/>
    </row>
    <row r="49" spans="1:7" ht="14.25">
      <c r="A49" s="5" t="s">
        <v>97</v>
      </c>
      <c r="B49" s="7" t="s">
        <v>44</v>
      </c>
      <c r="C49" s="9">
        <v>58.98</v>
      </c>
      <c r="D49" s="3">
        <v>84.3</v>
      </c>
      <c r="E49" s="7">
        <f>C49*0.5+D49*0.5</f>
        <v>71.64</v>
      </c>
      <c r="F49" s="11" t="s">
        <v>91</v>
      </c>
      <c r="G49" s="3"/>
    </row>
    <row r="50" spans="1:7" ht="14.25">
      <c r="A50" s="5" t="s">
        <v>97</v>
      </c>
      <c r="B50" s="8">
        <v>20141101069</v>
      </c>
      <c r="C50" s="9">
        <v>56.96</v>
      </c>
      <c r="D50" s="3">
        <v>82</v>
      </c>
      <c r="E50" s="7">
        <f>C50*0.5+D50*0.5</f>
        <v>69.48</v>
      </c>
      <c r="F50" s="11"/>
      <c r="G50" s="3"/>
    </row>
    <row r="51" spans="1:7" ht="14.25">
      <c r="A51" s="5" t="s">
        <v>97</v>
      </c>
      <c r="B51" s="7" t="s">
        <v>17</v>
      </c>
      <c r="C51" s="9">
        <v>48.62</v>
      </c>
      <c r="D51" s="3">
        <v>81.9</v>
      </c>
      <c r="E51" s="7">
        <f>C51*0.5+D51*0.5</f>
        <v>65.26</v>
      </c>
      <c r="F51" s="11"/>
      <c r="G51" s="3"/>
    </row>
    <row r="52" spans="1:7" ht="14.25">
      <c r="A52" s="5" t="s">
        <v>98</v>
      </c>
      <c r="B52" s="8">
        <v>20141102116</v>
      </c>
      <c r="C52" s="9">
        <v>64.72</v>
      </c>
      <c r="D52" s="3">
        <v>83.52</v>
      </c>
      <c r="E52" s="7">
        <f>C52*0.5+D52*0.5</f>
        <v>74.12</v>
      </c>
      <c r="F52" s="11" t="s">
        <v>108</v>
      </c>
      <c r="G52" s="3"/>
    </row>
    <row r="53" spans="1:7" ht="14.25">
      <c r="A53" s="5" t="s">
        <v>98</v>
      </c>
      <c r="B53" s="8">
        <v>20141102065</v>
      </c>
      <c r="C53" s="9">
        <v>61.84</v>
      </c>
      <c r="D53" s="3">
        <v>84.6</v>
      </c>
      <c r="E53" s="7">
        <f>C53*0.5+D53*0.5</f>
        <v>73.22</v>
      </c>
      <c r="F53" s="11" t="s">
        <v>108</v>
      </c>
      <c r="G53" s="3"/>
    </row>
    <row r="54" spans="1:7" ht="14.25">
      <c r="A54" s="5" t="s">
        <v>98</v>
      </c>
      <c r="B54" s="4" t="s">
        <v>71</v>
      </c>
      <c r="C54" s="9">
        <v>58.18</v>
      </c>
      <c r="D54" s="3">
        <v>82.2</v>
      </c>
      <c r="E54" s="7">
        <f>C54*0.5+D54*0.5</f>
        <v>70.19</v>
      </c>
      <c r="F54" s="11" t="s">
        <v>108</v>
      </c>
      <c r="G54" s="3"/>
    </row>
    <row r="55" spans="1:7" ht="14.25">
      <c r="A55" s="5" t="s">
        <v>98</v>
      </c>
      <c r="B55" s="4" t="s">
        <v>70</v>
      </c>
      <c r="C55" s="9">
        <v>54.98</v>
      </c>
      <c r="D55" s="3">
        <v>82</v>
      </c>
      <c r="E55" s="7">
        <f>C55*0.5+D55*0.5</f>
        <v>68.49</v>
      </c>
      <c r="F55" s="11" t="s">
        <v>108</v>
      </c>
      <c r="G55" s="3"/>
    </row>
    <row r="56" spans="1:7" ht="14.25">
      <c r="A56" s="5" t="s">
        <v>98</v>
      </c>
      <c r="B56" s="7" t="s">
        <v>34</v>
      </c>
      <c r="C56" s="9">
        <v>45.16</v>
      </c>
      <c r="D56" s="3">
        <v>84.2</v>
      </c>
      <c r="E56" s="7">
        <f>C56*0.5+D56*0.5</f>
        <v>64.68</v>
      </c>
      <c r="F56" s="11"/>
      <c r="G56" s="3"/>
    </row>
    <row r="57" spans="1:7" ht="14.25">
      <c r="A57" s="5" t="s">
        <v>98</v>
      </c>
      <c r="B57" s="7" t="s">
        <v>18</v>
      </c>
      <c r="C57" s="9">
        <v>45.56</v>
      </c>
      <c r="D57" s="3">
        <v>82.28</v>
      </c>
      <c r="E57" s="7">
        <f>C57*0.5+D57*0.5</f>
        <v>63.92</v>
      </c>
      <c r="F57" s="11"/>
      <c r="G57" s="3"/>
    </row>
    <row r="58" spans="1:7" ht="14.25">
      <c r="A58" s="5" t="s">
        <v>99</v>
      </c>
      <c r="B58" s="4" t="s">
        <v>69</v>
      </c>
      <c r="C58" s="9">
        <v>65.94</v>
      </c>
      <c r="D58" s="3">
        <v>80.2</v>
      </c>
      <c r="E58" s="7">
        <f>C58*0.5+D58*0.5</f>
        <v>73.07</v>
      </c>
      <c r="F58" s="11" t="s">
        <v>91</v>
      </c>
      <c r="G58" s="3"/>
    </row>
    <row r="59" spans="1:7" ht="14.25">
      <c r="A59" s="5" t="s">
        <v>99</v>
      </c>
      <c r="B59" s="7" t="s">
        <v>43</v>
      </c>
      <c r="C59" s="9">
        <v>59.46</v>
      </c>
      <c r="D59" s="3">
        <v>82.4</v>
      </c>
      <c r="E59" s="7">
        <f>C59*0.5+D59*0.5</f>
        <v>70.93</v>
      </c>
      <c r="F59" s="11" t="s">
        <v>91</v>
      </c>
      <c r="G59" s="3"/>
    </row>
    <row r="60" spans="1:7" ht="14.25">
      <c r="A60" s="5" t="s">
        <v>99</v>
      </c>
      <c r="B60" s="4" t="s">
        <v>68</v>
      </c>
      <c r="C60" s="9">
        <v>52.88</v>
      </c>
      <c r="D60" s="3">
        <v>80.74</v>
      </c>
      <c r="E60" s="7">
        <f>C60*0.5+D60*0.5</f>
        <v>66.81</v>
      </c>
      <c r="F60" s="11"/>
      <c r="G60" s="3"/>
    </row>
    <row r="61" spans="1:7" ht="28.5">
      <c r="A61" s="5" t="s">
        <v>100</v>
      </c>
      <c r="B61" s="8">
        <v>20141303080</v>
      </c>
      <c r="C61" s="9">
        <v>62.04</v>
      </c>
      <c r="D61" s="3">
        <v>88.2</v>
      </c>
      <c r="E61" s="7">
        <f>C61*0.5+D61*0.5</f>
        <v>75.12</v>
      </c>
      <c r="F61" s="11" t="s">
        <v>91</v>
      </c>
      <c r="G61" s="3"/>
    </row>
    <row r="62" spans="1:7" ht="28.5">
      <c r="A62" s="5" t="s">
        <v>100</v>
      </c>
      <c r="B62" s="8">
        <v>20141303078</v>
      </c>
      <c r="C62" s="9">
        <v>63.72</v>
      </c>
      <c r="D62" s="3">
        <v>83.9</v>
      </c>
      <c r="E62" s="7">
        <f>C62*0.5+D62*0.5</f>
        <v>73.81</v>
      </c>
      <c r="F62" s="11" t="s">
        <v>91</v>
      </c>
      <c r="G62" s="3"/>
    </row>
    <row r="63" spans="1:7" ht="28.5">
      <c r="A63" s="5" t="s">
        <v>100</v>
      </c>
      <c r="B63" s="7" t="s">
        <v>12</v>
      </c>
      <c r="C63" s="9">
        <v>62</v>
      </c>
      <c r="D63" s="3">
        <v>83.7</v>
      </c>
      <c r="E63" s="7">
        <f>C63*0.5+D63*0.5</f>
        <v>72.85</v>
      </c>
      <c r="F63" s="11"/>
      <c r="G63" s="3"/>
    </row>
    <row r="64" spans="1:7" ht="28.5">
      <c r="A64" s="5" t="s">
        <v>100</v>
      </c>
      <c r="B64" s="4" t="s">
        <v>65</v>
      </c>
      <c r="C64" s="9">
        <v>58.82</v>
      </c>
      <c r="D64" s="3">
        <v>84.4</v>
      </c>
      <c r="E64" s="7">
        <f>C64*0.5+D64*0.5</f>
        <v>71.61</v>
      </c>
      <c r="F64" s="11"/>
      <c r="G64" s="3"/>
    </row>
    <row r="65" spans="1:7" ht="28.5">
      <c r="A65" s="5" t="s">
        <v>100</v>
      </c>
      <c r="B65" s="4" t="s">
        <v>63</v>
      </c>
      <c r="C65" s="9">
        <v>58.68</v>
      </c>
      <c r="D65" s="3">
        <v>84.02</v>
      </c>
      <c r="E65" s="7">
        <f>C65*0.5+D65*0.5</f>
        <v>71.35</v>
      </c>
      <c r="F65" s="11"/>
      <c r="G65" s="3"/>
    </row>
    <row r="66" spans="1:7" ht="28.5">
      <c r="A66" s="5" t="s">
        <v>100</v>
      </c>
      <c r="B66" s="7" t="s">
        <v>40</v>
      </c>
      <c r="C66" s="9">
        <v>47.24</v>
      </c>
      <c r="D66" s="3">
        <v>82.3</v>
      </c>
      <c r="E66" s="7">
        <f>C66*0.5+D66*0.5</f>
        <v>64.77</v>
      </c>
      <c r="F66" s="11"/>
      <c r="G66" s="3"/>
    </row>
    <row r="67" spans="1:7" ht="28.5">
      <c r="A67" s="5" t="s">
        <v>82</v>
      </c>
      <c r="B67" s="4" t="s">
        <v>66</v>
      </c>
      <c r="C67" s="9">
        <v>68.94</v>
      </c>
      <c r="D67" s="3">
        <v>88.2</v>
      </c>
      <c r="E67" s="7">
        <f>C67*0.5+D67*0.5</f>
        <v>78.57</v>
      </c>
      <c r="F67" s="11" t="s">
        <v>91</v>
      </c>
      <c r="G67" s="3"/>
    </row>
    <row r="68" spans="1:7" ht="28.5">
      <c r="A68" s="5" t="s">
        <v>82</v>
      </c>
      <c r="B68" s="8">
        <v>20141305044</v>
      </c>
      <c r="C68" s="9">
        <v>65.1</v>
      </c>
      <c r="D68" s="3">
        <v>88.86</v>
      </c>
      <c r="E68" s="7">
        <f>C68*0.5+D68*0.5</f>
        <v>76.97999999999999</v>
      </c>
      <c r="F68" s="11" t="s">
        <v>91</v>
      </c>
      <c r="G68" s="3"/>
    </row>
    <row r="69" spans="1:7" ht="28.5">
      <c r="A69" s="5" t="s">
        <v>82</v>
      </c>
      <c r="B69" s="7" t="s">
        <v>15</v>
      </c>
      <c r="C69" s="9">
        <v>66.86</v>
      </c>
      <c r="D69" s="3">
        <v>85.42</v>
      </c>
      <c r="E69" s="7">
        <f>C69*0.5+D69*0.5</f>
        <v>76.14</v>
      </c>
      <c r="F69" s="11"/>
      <c r="G69" s="3"/>
    </row>
    <row r="70" spans="1:7" ht="28.5">
      <c r="A70" s="5" t="s">
        <v>82</v>
      </c>
      <c r="B70" s="8">
        <v>20141305003</v>
      </c>
      <c r="C70" s="9">
        <v>64.24</v>
      </c>
      <c r="D70" s="3">
        <v>84.8</v>
      </c>
      <c r="E70" s="7">
        <f>C70*0.5+D70*0.5</f>
        <v>74.52</v>
      </c>
      <c r="F70" s="11"/>
      <c r="G70" s="3"/>
    </row>
    <row r="71" spans="1:7" ht="28.5">
      <c r="A71" s="5" t="s">
        <v>82</v>
      </c>
      <c r="B71" s="7" t="s">
        <v>21</v>
      </c>
      <c r="C71" s="9">
        <v>62.5</v>
      </c>
      <c r="D71" s="3">
        <v>83.5</v>
      </c>
      <c r="E71" s="7">
        <f>C71*0.5+D71*0.5</f>
        <v>73</v>
      </c>
      <c r="F71" s="11"/>
      <c r="G71" s="3"/>
    </row>
    <row r="72" spans="1:7" ht="28.5">
      <c r="A72" s="5" t="s">
        <v>82</v>
      </c>
      <c r="B72" s="4" t="s">
        <v>50</v>
      </c>
      <c r="C72" s="9">
        <v>61.52</v>
      </c>
      <c r="D72" s="3">
        <v>83.24</v>
      </c>
      <c r="E72" s="7">
        <f>C72*0.5+D72*0.5</f>
        <v>72.38</v>
      </c>
      <c r="F72" s="11"/>
      <c r="G72" s="3"/>
    </row>
    <row r="73" spans="1:7" ht="28.5">
      <c r="A73" s="5" t="s">
        <v>83</v>
      </c>
      <c r="B73" s="4" t="s">
        <v>59</v>
      </c>
      <c r="C73" s="9">
        <v>61.6</v>
      </c>
      <c r="D73" s="3">
        <v>83.38</v>
      </c>
      <c r="E73" s="7">
        <f>C73*0.5+D73*0.5</f>
        <v>72.49</v>
      </c>
      <c r="F73" s="11" t="s">
        <v>91</v>
      </c>
      <c r="G73" s="3"/>
    </row>
    <row r="74" spans="1:7" ht="28.5">
      <c r="A74" s="5" t="s">
        <v>83</v>
      </c>
      <c r="B74" s="8">
        <v>20141306130</v>
      </c>
      <c r="C74" s="9">
        <v>61.08</v>
      </c>
      <c r="D74" s="3">
        <v>82.72</v>
      </c>
      <c r="E74" s="7">
        <f>C74*0.5+D74*0.5</f>
        <v>71.9</v>
      </c>
      <c r="F74" s="11" t="s">
        <v>91</v>
      </c>
      <c r="G74" s="3"/>
    </row>
    <row r="75" spans="1:7" ht="28.5">
      <c r="A75" s="5" t="s">
        <v>83</v>
      </c>
      <c r="B75" s="7" t="s">
        <v>41</v>
      </c>
      <c r="C75" s="9">
        <v>58.28</v>
      </c>
      <c r="D75" s="3">
        <v>83.92</v>
      </c>
      <c r="E75" s="7">
        <f>C75*0.5+D75*0.5</f>
        <v>71.1</v>
      </c>
      <c r="F75" s="11" t="s">
        <v>91</v>
      </c>
      <c r="G75" s="3"/>
    </row>
    <row r="76" spans="1:7" ht="28.5">
      <c r="A76" s="5" t="s">
        <v>83</v>
      </c>
      <c r="B76" s="4" t="s">
        <v>56</v>
      </c>
      <c r="C76" s="9">
        <v>60.22</v>
      </c>
      <c r="D76" s="3">
        <v>80.9</v>
      </c>
      <c r="E76" s="7">
        <f>C76*0.5+D76*0.5</f>
        <v>70.56</v>
      </c>
      <c r="F76" s="11"/>
      <c r="G76" s="3"/>
    </row>
    <row r="77" spans="1:7" ht="28.5">
      <c r="A77" s="5" t="s">
        <v>83</v>
      </c>
      <c r="B77" s="8">
        <v>20141306019</v>
      </c>
      <c r="C77" s="9">
        <v>58.16</v>
      </c>
      <c r="D77" s="3">
        <v>82.32</v>
      </c>
      <c r="E77" s="7">
        <f>C77*0.5+D77*0.5</f>
        <v>70.24</v>
      </c>
      <c r="F77" s="11"/>
      <c r="G77" s="3"/>
    </row>
    <row r="78" spans="1:7" ht="28.5">
      <c r="A78" s="5" t="s">
        <v>83</v>
      </c>
      <c r="B78" s="7" t="s">
        <v>33</v>
      </c>
      <c r="C78" s="9">
        <v>56.7</v>
      </c>
      <c r="D78" s="3">
        <v>83.26</v>
      </c>
      <c r="E78" s="7">
        <f>C78*0.5+D78*0.5</f>
        <v>69.98</v>
      </c>
      <c r="F78" s="11"/>
      <c r="G78" s="3"/>
    </row>
    <row r="79" spans="1:7" ht="28.5">
      <c r="A79" s="5" t="s">
        <v>83</v>
      </c>
      <c r="B79" s="4" t="s">
        <v>57</v>
      </c>
      <c r="C79" s="9">
        <v>57.26</v>
      </c>
      <c r="D79" s="3">
        <v>81.28</v>
      </c>
      <c r="E79" s="7">
        <f>C79*0.5+D79*0.5</f>
        <v>69.27</v>
      </c>
      <c r="F79" s="11"/>
      <c r="G79" s="3"/>
    </row>
    <row r="80" spans="1:7" ht="28.5">
      <c r="A80" s="5" t="s">
        <v>83</v>
      </c>
      <c r="B80" s="8">
        <v>20141306025</v>
      </c>
      <c r="C80" s="9">
        <v>54.08</v>
      </c>
      <c r="D80" s="3">
        <v>81.7</v>
      </c>
      <c r="E80" s="7">
        <f>C80*0.5+D80*0.5</f>
        <v>67.89</v>
      </c>
      <c r="F80" s="11"/>
      <c r="G80" s="3"/>
    </row>
    <row r="81" spans="1:7" ht="28.5">
      <c r="A81" s="5" t="s">
        <v>83</v>
      </c>
      <c r="B81" s="7" t="s">
        <v>27</v>
      </c>
      <c r="C81" s="9">
        <v>51.7</v>
      </c>
      <c r="D81" s="3">
        <v>0</v>
      </c>
      <c r="E81" s="7">
        <f>C81*0.5+D81*0.5</f>
        <v>25.85</v>
      </c>
      <c r="F81" s="11"/>
      <c r="G81" s="11" t="s">
        <v>75</v>
      </c>
    </row>
    <row r="82" spans="1:7" ht="28.5">
      <c r="A82" s="5" t="s">
        <v>84</v>
      </c>
      <c r="B82" s="7" t="s">
        <v>47</v>
      </c>
      <c r="C82" s="9">
        <v>69.38</v>
      </c>
      <c r="D82" s="3">
        <v>87.16</v>
      </c>
      <c r="E82" s="7">
        <f>C82*0.5+D82*0.5</f>
        <v>78.27</v>
      </c>
      <c r="F82" s="11" t="s">
        <v>91</v>
      </c>
      <c r="G82" s="3"/>
    </row>
    <row r="83" spans="1:7" ht="28.5">
      <c r="A83" s="5" t="s">
        <v>84</v>
      </c>
      <c r="B83" s="7" t="s">
        <v>7</v>
      </c>
      <c r="C83" s="9">
        <v>66.88</v>
      </c>
      <c r="D83" s="3">
        <v>85.36</v>
      </c>
      <c r="E83" s="7">
        <f>C83*0.5+D83*0.5</f>
        <v>76.12</v>
      </c>
      <c r="F83" s="11" t="s">
        <v>91</v>
      </c>
      <c r="G83" s="3"/>
    </row>
    <row r="84" spans="1:7" ht="28.5">
      <c r="A84" s="5" t="s">
        <v>84</v>
      </c>
      <c r="B84" s="8">
        <v>20141307060</v>
      </c>
      <c r="C84" s="9">
        <v>67.56</v>
      </c>
      <c r="D84" s="3">
        <v>84.26</v>
      </c>
      <c r="E84" s="7">
        <f>C84*0.5+D84*0.5</f>
        <v>75.91</v>
      </c>
      <c r="F84" s="11" t="s">
        <v>91</v>
      </c>
      <c r="G84" s="3"/>
    </row>
    <row r="85" spans="1:7" ht="28.5">
      <c r="A85" s="5" t="s">
        <v>84</v>
      </c>
      <c r="B85" s="7" t="s">
        <v>13</v>
      </c>
      <c r="C85" s="9">
        <v>67.08</v>
      </c>
      <c r="D85" s="3">
        <v>83.18</v>
      </c>
      <c r="E85" s="7">
        <f>C85*0.5+D85*0.5</f>
        <v>75.13</v>
      </c>
      <c r="F85" s="11"/>
      <c r="G85" s="3"/>
    </row>
    <row r="86" spans="1:7" ht="28.5">
      <c r="A86" s="5" t="s">
        <v>84</v>
      </c>
      <c r="B86" s="7" t="s">
        <v>8</v>
      </c>
      <c r="C86" s="9">
        <v>61.98</v>
      </c>
      <c r="D86" s="3">
        <v>86.96</v>
      </c>
      <c r="E86" s="7">
        <f>C86*0.5+D86*0.5</f>
        <v>74.47</v>
      </c>
      <c r="F86" s="11"/>
      <c r="G86" s="3"/>
    </row>
    <row r="87" spans="1:7" ht="28.5">
      <c r="A87" s="5" t="s">
        <v>84</v>
      </c>
      <c r="B87" s="7" t="s">
        <v>35</v>
      </c>
      <c r="C87" s="9">
        <v>64.96</v>
      </c>
      <c r="D87" s="3">
        <v>83.76</v>
      </c>
      <c r="E87" s="7">
        <f>C87*0.5+D87*0.5</f>
        <v>74.36</v>
      </c>
      <c r="F87" s="11"/>
      <c r="G87" s="3"/>
    </row>
    <row r="88" spans="1:7" ht="28.5">
      <c r="A88" s="5" t="s">
        <v>84</v>
      </c>
      <c r="B88" s="7" t="s">
        <v>23</v>
      </c>
      <c r="C88" s="9">
        <v>63.44</v>
      </c>
      <c r="D88" s="3">
        <v>82.08</v>
      </c>
      <c r="E88" s="7">
        <f>C88*0.5+D88*0.5</f>
        <v>72.75999999999999</v>
      </c>
      <c r="F88" s="11"/>
      <c r="G88" s="3"/>
    </row>
    <row r="89" spans="1:7" ht="28.5">
      <c r="A89" s="5" t="s">
        <v>84</v>
      </c>
      <c r="B89" s="7" t="s">
        <v>42</v>
      </c>
      <c r="C89" s="9">
        <v>61.86</v>
      </c>
      <c r="D89" s="3">
        <v>83.6</v>
      </c>
      <c r="E89" s="7">
        <f>C89*0.5+D89*0.5</f>
        <v>72.72999999999999</v>
      </c>
      <c r="F89" s="11"/>
      <c r="G89" s="3"/>
    </row>
    <row r="90" spans="1:7" ht="28.5">
      <c r="A90" s="5" t="s">
        <v>84</v>
      </c>
      <c r="B90" s="7" t="s">
        <v>19</v>
      </c>
      <c r="C90" s="9">
        <v>62.48</v>
      </c>
      <c r="D90" s="3">
        <v>82.1</v>
      </c>
      <c r="E90" s="7">
        <f>C90*0.5+D90*0.5</f>
        <v>72.28999999999999</v>
      </c>
      <c r="F90" s="11"/>
      <c r="G90" s="3"/>
    </row>
    <row r="91" spans="1:7" ht="28.5">
      <c r="A91" s="5" t="s">
        <v>85</v>
      </c>
      <c r="B91" s="7" t="s">
        <v>3</v>
      </c>
      <c r="C91" s="9">
        <v>62.22</v>
      </c>
      <c r="D91" s="3">
        <v>84.12</v>
      </c>
      <c r="E91" s="7">
        <f>C91*0.5+D91*0.5</f>
        <v>73.17</v>
      </c>
      <c r="F91" s="11" t="s">
        <v>91</v>
      </c>
      <c r="G91" s="3"/>
    </row>
    <row r="92" spans="1:7" ht="28.5">
      <c r="A92" s="5" t="s">
        <v>85</v>
      </c>
      <c r="B92" s="7" t="s">
        <v>28</v>
      </c>
      <c r="C92" s="9">
        <v>59.42</v>
      </c>
      <c r="D92" s="3">
        <v>85.14</v>
      </c>
      <c r="E92" s="7">
        <f>C92*0.5+D92*0.5</f>
        <v>72.28</v>
      </c>
      <c r="F92" s="11"/>
      <c r="G92" s="3"/>
    </row>
    <row r="93" spans="1:7" ht="28.5">
      <c r="A93" s="5" t="s">
        <v>85</v>
      </c>
      <c r="B93" s="8">
        <v>20141308039</v>
      </c>
      <c r="C93" s="9">
        <v>58.4</v>
      </c>
      <c r="D93" s="3">
        <v>85.76</v>
      </c>
      <c r="E93" s="7">
        <f>C93*0.5+D93*0.5</f>
        <v>72.08</v>
      </c>
      <c r="F93" s="11"/>
      <c r="G93" s="3"/>
    </row>
    <row r="94" spans="1:7" ht="28.5">
      <c r="A94" s="5" t="s">
        <v>89</v>
      </c>
      <c r="B94" s="8">
        <v>20141312035</v>
      </c>
      <c r="C94" s="9">
        <v>69.6</v>
      </c>
      <c r="D94" s="3">
        <v>85.4</v>
      </c>
      <c r="E94" s="7">
        <f>C94*0.5+D94*0.5</f>
        <v>77.5</v>
      </c>
      <c r="F94" s="11" t="s">
        <v>91</v>
      </c>
      <c r="G94" s="3"/>
    </row>
    <row r="95" spans="1:7" ht="28.5">
      <c r="A95" s="5" t="s">
        <v>89</v>
      </c>
      <c r="B95" s="8">
        <v>20141312061</v>
      </c>
      <c r="C95" s="9">
        <v>64.6</v>
      </c>
      <c r="D95" s="3">
        <v>84.7</v>
      </c>
      <c r="E95" s="7">
        <f>C95*0.5+D95*0.5</f>
        <v>74.65</v>
      </c>
      <c r="F95" s="11"/>
      <c r="G95" s="3"/>
    </row>
    <row r="96" spans="1:7" ht="28.5">
      <c r="A96" s="5" t="s">
        <v>89</v>
      </c>
      <c r="B96" s="8">
        <v>20141312100</v>
      </c>
      <c r="C96" s="9">
        <v>65.86</v>
      </c>
      <c r="D96" s="3">
        <v>83.1</v>
      </c>
      <c r="E96" s="7">
        <f>C96*0.5+D96*0.5</f>
        <v>74.47999999999999</v>
      </c>
      <c r="F96" s="11"/>
      <c r="G96" s="3"/>
    </row>
    <row r="97" spans="1:7" ht="28.5">
      <c r="A97" s="5" t="s">
        <v>90</v>
      </c>
      <c r="B97" s="8">
        <v>20141313110</v>
      </c>
      <c r="C97" s="9">
        <v>60.28</v>
      </c>
      <c r="D97" s="3">
        <v>85.3</v>
      </c>
      <c r="E97" s="7">
        <f>C97*0.5+D97*0.5</f>
        <v>72.78999999999999</v>
      </c>
      <c r="F97" s="11" t="s">
        <v>91</v>
      </c>
      <c r="G97" s="3"/>
    </row>
    <row r="98" spans="1:7" ht="28.5">
      <c r="A98" s="5" t="s">
        <v>90</v>
      </c>
      <c r="B98" s="7" t="s">
        <v>31</v>
      </c>
      <c r="C98" s="9">
        <v>57.6</v>
      </c>
      <c r="D98" s="3">
        <v>83.84</v>
      </c>
      <c r="E98" s="7">
        <f>C98*0.5+D98*0.5</f>
        <v>70.72</v>
      </c>
      <c r="F98" s="11"/>
      <c r="G98" s="3"/>
    </row>
    <row r="99" spans="1:7" ht="28.5">
      <c r="A99" s="5" t="s">
        <v>90</v>
      </c>
      <c r="B99" s="7" t="s">
        <v>25</v>
      </c>
      <c r="C99" s="9">
        <v>53.5</v>
      </c>
      <c r="D99" s="3">
        <v>83.42</v>
      </c>
      <c r="E99" s="7">
        <f>C99*0.5+D99*0.5</f>
        <v>68.46000000000001</v>
      </c>
      <c r="F99" s="11"/>
      <c r="G99" s="3"/>
    </row>
    <row r="100" spans="1:7" ht="28.5">
      <c r="A100" s="5" t="s">
        <v>101</v>
      </c>
      <c r="B100" s="7" t="s">
        <v>14</v>
      </c>
      <c r="C100" s="9">
        <v>65.44</v>
      </c>
      <c r="D100" s="3">
        <v>65</v>
      </c>
      <c r="E100" s="7">
        <f>C100*0.5+D100*0.5</f>
        <v>65.22</v>
      </c>
      <c r="F100" s="11" t="s">
        <v>91</v>
      </c>
      <c r="G100" s="3"/>
    </row>
    <row r="101" spans="1:7" ht="28.5">
      <c r="A101" s="5" t="s">
        <v>101</v>
      </c>
      <c r="B101" s="8">
        <v>20141304029</v>
      </c>
      <c r="C101" s="9">
        <v>62.42</v>
      </c>
      <c r="D101" s="3">
        <v>62.8</v>
      </c>
      <c r="E101" s="7">
        <f>C101*0.5+D101*0.5</f>
        <v>62.61</v>
      </c>
      <c r="F101" s="11"/>
      <c r="G101" s="3"/>
    </row>
    <row r="102" spans="1:7" ht="28.5">
      <c r="A102" s="5" t="s">
        <v>101</v>
      </c>
      <c r="B102" s="7" t="s">
        <v>37</v>
      </c>
      <c r="C102" s="9">
        <v>70.02</v>
      </c>
      <c r="D102" s="3">
        <v>44.6</v>
      </c>
      <c r="E102" s="7">
        <f>C102*0.5+D102*0.5</f>
        <v>57.31</v>
      </c>
      <c r="F102" s="11"/>
      <c r="G102" s="3"/>
    </row>
    <row r="103" spans="1:7" ht="28.5">
      <c r="A103" s="5" t="s">
        <v>86</v>
      </c>
      <c r="B103" s="4" t="s">
        <v>74</v>
      </c>
      <c r="C103" s="9">
        <v>64.08</v>
      </c>
      <c r="D103" s="3">
        <v>87.1</v>
      </c>
      <c r="E103" s="7">
        <f>C103*0.5+D103*0.5</f>
        <v>75.59</v>
      </c>
      <c r="F103" s="11" t="s">
        <v>91</v>
      </c>
      <c r="G103" s="3"/>
    </row>
    <row r="104" spans="1:7" ht="28.5">
      <c r="A104" s="5" t="s">
        <v>86</v>
      </c>
      <c r="B104" s="8">
        <v>20141309085</v>
      </c>
      <c r="C104" s="9">
        <v>65.1</v>
      </c>
      <c r="D104" s="3">
        <v>78.4</v>
      </c>
      <c r="E104" s="7">
        <f>C104*0.5+D104*0.5</f>
        <v>71.75</v>
      </c>
      <c r="F104" s="11" t="s">
        <v>91</v>
      </c>
      <c r="G104" s="3"/>
    </row>
    <row r="105" spans="1:7" ht="28.5">
      <c r="A105" s="5" t="s">
        <v>86</v>
      </c>
      <c r="B105" s="4" t="s">
        <v>73</v>
      </c>
      <c r="C105" s="9">
        <v>64.38</v>
      </c>
      <c r="D105" s="3">
        <v>77.2</v>
      </c>
      <c r="E105" s="7">
        <f>C105*0.5+D105*0.5</f>
        <v>70.78999999999999</v>
      </c>
      <c r="F105" s="11" t="s">
        <v>91</v>
      </c>
      <c r="G105" s="3"/>
    </row>
    <row r="106" spans="1:7" ht="28.5">
      <c r="A106" s="5" t="s">
        <v>86</v>
      </c>
      <c r="B106" s="7" t="s">
        <v>20</v>
      </c>
      <c r="C106" s="9">
        <v>66.02</v>
      </c>
      <c r="D106" s="3">
        <v>74.8</v>
      </c>
      <c r="E106" s="7">
        <f>C106*0.5+D106*0.5</f>
        <v>70.41</v>
      </c>
      <c r="F106" s="11"/>
      <c r="G106" s="3"/>
    </row>
    <row r="107" spans="1:7" ht="28.5">
      <c r="A107" s="5" t="s">
        <v>86</v>
      </c>
      <c r="B107" s="7" t="s">
        <v>39</v>
      </c>
      <c r="C107" s="9">
        <v>68.14</v>
      </c>
      <c r="D107" s="3">
        <v>69.6</v>
      </c>
      <c r="E107" s="7">
        <f>C107*0.5+D107*0.5</f>
        <v>68.87</v>
      </c>
      <c r="F107" s="11"/>
      <c r="G107" s="3"/>
    </row>
    <row r="108" spans="1:7" ht="28.5">
      <c r="A108" s="5" t="s">
        <v>86</v>
      </c>
      <c r="B108" s="8">
        <v>20141309121</v>
      </c>
      <c r="C108" s="9">
        <v>65.46</v>
      </c>
      <c r="D108" s="3">
        <v>70.2</v>
      </c>
      <c r="E108" s="7">
        <f>C108*0.5+D108*0.5</f>
        <v>67.83</v>
      </c>
      <c r="F108" s="11"/>
      <c r="G108" s="3"/>
    </row>
    <row r="109" spans="1:7" ht="28.5">
      <c r="A109" s="5" t="s">
        <v>86</v>
      </c>
      <c r="B109" s="7" t="s">
        <v>5</v>
      </c>
      <c r="C109" s="9">
        <v>65.06</v>
      </c>
      <c r="D109" s="3">
        <v>66</v>
      </c>
      <c r="E109" s="7">
        <f>C109*0.5+D109*0.5</f>
        <v>65.53</v>
      </c>
      <c r="F109" s="11"/>
      <c r="G109" s="11"/>
    </row>
    <row r="110" spans="1:7" ht="28.5">
      <c r="A110" s="5" t="s">
        <v>86</v>
      </c>
      <c r="B110" s="8">
        <v>20141309115</v>
      </c>
      <c r="C110" s="9">
        <v>67.56</v>
      </c>
      <c r="D110" s="3">
        <v>0</v>
      </c>
      <c r="E110" s="7">
        <f>C110*0.5+D110*0.5</f>
        <v>33.78</v>
      </c>
      <c r="F110" s="11"/>
      <c r="G110" s="11" t="s">
        <v>105</v>
      </c>
    </row>
    <row r="111" spans="1:7" ht="28.5">
      <c r="A111" s="5" t="s">
        <v>86</v>
      </c>
      <c r="B111" s="7" t="s">
        <v>45</v>
      </c>
      <c r="C111" s="9">
        <v>64.32</v>
      </c>
      <c r="D111" s="3">
        <v>0</v>
      </c>
      <c r="E111" s="7">
        <f>C111*0.5+D111*0.5</f>
        <v>32.16</v>
      </c>
      <c r="F111" s="11"/>
      <c r="G111" s="11" t="s">
        <v>105</v>
      </c>
    </row>
    <row r="112" spans="1:7" ht="28.5">
      <c r="A112" s="5" t="s">
        <v>87</v>
      </c>
      <c r="B112" s="4" t="s">
        <v>61</v>
      </c>
      <c r="C112" s="9">
        <v>57.98</v>
      </c>
      <c r="D112" s="3">
        <v>73.8</v>
      </c>
      <c r="E112" s="7">
        <f>C112*0.5+D112*0.5</f>
        <v>65.89</v>
      </c>
      <c r="F112" s="11" t="s">
        <v>91</v>
      </c>
      <c r="G112" s="3"/>
    </row>
    <row r="113" spans="1:7" ht="28.5">
      <c r="A113" s="5" t="s">
        <v>87</v>
      </c>
      <c r="B113" s="8">
        <v>20141310077</v>
      </c>
      <c r="C113" s="9">
        <v>63.84</v>
      </c>
      <c r="D113" s="3">
        <v>67</v>
      </c>
      <c r="E113" s="7">
        <f>C113*0.5+D113*0.5</f>
        <v>65.42</v>
      </c>
      <c r="F113" s="11"/>
      <c r="G113" s="3"/>
    </row>
    <row r="114" spans="1:7" ht="28.5">
      <c r="A114" s="5" t="s">
        <v>87</v>
      </c>
      <c r="B114" s="4" t="s">
        <v>53</v>
      </c>
      <c r="C114" s="9">
        <v>50.18</v>
      </c>
      <c r="D114" s="3">
        <v>65.6</v>
      </c>
      <c r="E114" s="7">
        <f>C114*0.5+D114*0.5</f>
        <v>57.89</v>
      </c>
      <c r="F114" s="11"/>
      <c r="G114" s="3"/>
    </row>
    <row r="115" spans="1:7" ht="28.5">
      <c r="A115" s="5" t="s">
        <v>88</v>
      </c>
      <c r="B115" s="7" t="s">
        <v>22</v>
      </c>
      <c r="C115" s="9">
        <v>55.72</v>
      </c>
      <c r="D115" s="3">
        <v>68</v>
      </c>
      <c r="E115" s="7">
        <f>C115*0.5+D115*0.5</f>
        <v>61.86</v>
      </c>
      <c r="F115" s="11" t="s">
        <v>91</v>
      </c>
      <c r="G115" s="3"/>
    </row>
    <row r="116" spans="1:7" ht="28.5">
      <c r="A116" s="5" t="s">
        <v>88</v>
      </c>
      <c r="B116" s="8">
        <v>20141311032</v>
      </c>
      <c r="C116" s="9">
        <v>57.18</v>
      </c>
      <c r="D116" s="3">
        <v>61.4</v>
      </c>
      <c r="E116" s="7">
        <f>C116*0.5+D116*0.5</f>
        <v>59.29</v>
      </c>
      <c r="F116" s="11"/>
      <c r="G116" s="3"/>
    </row>
    <row r="117" spans="1:7" ht="28.5">
      <c r="A117" s="5" t="s">
        <v>88</v>
      </c>
      <c r="B117" s="7" t="s">
        <v>30</v>
      </c>
      <c r="C117" s="9">
        <v>61.36</v>
      </c>
      <c r="D117" s="3">
        <v>0</v>
      </c>
      <c r="E117" s="7">
        <f>C117*0.5+D117*0.5</f>
        <v>30.68</v>
      </c>
      <c r="F117" s="11"/>
      <c r="G117" s="11" t="s">
        <v>75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2014-04-27T12:46:13Z</cp:lastPrinted>
  <dcterms:created xsi:type="dcterms:W3CDTF">2014-04-24T12:56:14Z</dcterms:created>
  <dcterms:modified xsi:type="dcterms:W3CDTF">2014-04-27T12:52:40Z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