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<sst xmlns="http://schemas.openxmlformats.org/spreadsheetml/2006/main" count="138" uniqueCount="69">
  <si>
    <t>县政务服务中心管理办公室</t>
  </si>
  <si>
    <t>张利利</t>
  </si>
  <si>
    <t>县公安局110指挥调度中心</t>
  </si>
  <si>
    <t>县城乡环卫一体化办公室</t>
  </si>
  <si>
    <t>曹帅</t>
  </si>
  <si>
    <t>县城乡环卫一体化办公室</t>
  </si>
  <si>
    <t>大王镇工作站保洁管理员</t>
  </si>
  <si>
    <t>刘曙光</t>
  </si>
  <si>
    <t>大王镇工作站保洁管理员</t>
  </si>
  <si>
    <t>颜计光</t>
  </si>
  <si>
    <t>李金光</t>
  </si>
  <si>
    <t>郑鹏飞</t>
  </si>
  <si>
    <t>县城市管理局</t>
  </si>
  <si>
    <t>城管执法协管员</t>
  </si>
  <si>
    <t>石栋</t>
  </si>
  <si>
    <t>王金虎</t>
  </si>
  <si>
    <t>王翠森</t>
  </si>
  <si>
    <t>张乐</t>
  </si>
  <si>
    <t>201403300101</t>
  </si>
  <si>
    <t>陈闯</t>
  </si>
  <si>
    <t>张春辉</t>
  </si>
  <si>
    <t>赵新宇</t>
  </si>
  <si>
    <t>王晨</t>
  </si>
  <si>
    <t>魏丙康</t>
  </si>
  <si>
    <t>李先旺</t>
  </si>
  <si>
    <t>韩霄</t>
  </si>
  <si>
    <t>于海龙</t>
  </si>
  <si>
    <t>程东伟</t>
  </si>
  <si>
    <t>王华明</t>
  </si>
  <si>
    <t>张国明</t>
  </si>
  <si>
    <t>姓名</t>
  </si>
  <si>
    <t>报考单位</t>
  </si>
  <si>
    <t>报考岗位</t>
  </si>
  <si>
    <t>周娜娜</t>
  </si>
  <si>
    <t>县政务服务中心管理办公室</t>
  </si>
  <si>
    <t>综合服务窗口工作人员</t>
  </si>
  <si>
    <t>谭宝良</t>
  </si>
  <si>
    <t>刘红伟</t>
  </si>
  <si>
    <t>李围围</t>
  </si>
  <si>
    <t>徐五凤</t>
  </si>
  <si>
    <t>赵燕萍</t>
  </si>
  <si>
    <t>接警员(法律)</t>
  </si>
  <si>
    <t>魏海响</t>
  </si>
  <si>
    <t>县公安局110指挥调度中心</t>
  </si>
  <si>
    <t>孙魁莲</t>
  </si>
  <si>
    <t>接警员（法律）</t>
  </si>
  <si>
    <t>武东黎</t>
  </si>
  <si>
    <t>接警员（计算机）</t>
  </si>
  <si>
    <t>许涛</t>
  </si>
  <si>
    <t>接警员(计算机)</t>
  </si>
  <si>
    <t>薛菲菲</t>
  </si>
  <si>
    <t>接警员(普通)</t>
  </si>
  <si>
    <t>陈蒙</t>
  </si>
  <si>
    <t>蒋芳鑫</t>
  </si>
  <si>
    <t>吴小磊</t>
  </si>
  <si>
    <t>县城乡环卫一体化办公室</t>
  </si>
  <si>
    <t>大码头镇工作站保洁管理员</t>
  </si>
  <si>
    <t>刘飞</t>
  </si>
  <si>
    <t>笔试成绩</t>
  </si>
  <si>
    <t>面试成绩</t>
  </si>
  <si>
    <t>备注</t>
  </si>
  <si>
    <t>总成绩</t>
  </si>
  <si>
    <t>刘新艳</t>
  </si>
  <si>
    <t>县公安局110指挥调度中心</t>
  </si>
  <si>
    <t>接警员(普通)</t>
  </si>
  <si>
    <t>接警员(法律)</t>
  </si>
  <si>
    <t>2014年广饶县公开招聘公益性岗位工作人员面试成绩             及入闱考核体检人员名单</t>
  </si>
  <si>
    <t>笔试准考证号</t>
  </si>
  <si>
    <t>入闱考核体检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</si>
</sst>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);[Red]\(0.00\)"/>
    <numFmt numFmtId="186" formatCode="0.00_ "/>
  </numFmts>
  <fonts count="2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185" fontId="0" fillId="24" borderId="0" xfId="0" applyNumberFormat="1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84" fontId="22" fillId="24" borderId="10" xfId="0" applyNumberFormat="1" applyFont="1" applyFill="1" applyBorder="1" applyAlignment="1">
      <alignment horizontal="center" vertical="center" wrapText="1"/>
    </xf>
    <xf numFmtId="185" fontId="22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 wrapText="1"/>
    </xf>
    <xf numFmtId="186" fontId="21" fillId="24" borderId="10" xfId="0" applyNumberFormat="1" applyFont="1" applyFill="1" applyBorder="1" applyAlignment="1">
      <alignment horizontal="center" vertical="center" wrapText="1"/>
    </xf>
    <xf numFmtId="186" fontId="21" fillId="24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185" fontId="21" fillId="24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84" fontId="1" fillId="24" borderId="10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5.875" style="3" customWidth="1"/>
    <col min="2" max="2" width="19.50390625" style="3" customWidth="1"/>
    <col min="3" max="3" width="19.00390625" style="3" customWidth="1"/>
    <col min="4" max="4" width="11.00390625" style="3" customWidth="1"/>
    <col min="5" max="5" width="6.25390625" style="3" customWidth="1"/>
    <col min="6" max="6" width="6.625" style="4" customWidth="1"/>
    <col min="7" max="7" width="6.625" style="3" customWidth="1"/>
    <col min="8" max="8" width="10.125" style="3" customWidth="1"/>
    <col min="9" max="9" width="8.875" style="3" customWidth="1"/>
    <col min="10" max="16384" width="9.00390625" style="3" customWidth="1"/>
  </cols>
  <sheetData>
    <row r="1" spans="1:8" ht="41.25" customHeight="1">
      <c r="A1" s="20" t="s">
        <v>66</v>
      </c>
      <c r="B1" s="20"/>
      <c r="C1" s="20"/>
      <c r="D1" s="20"/>
      <c r="E1" s="20"/>
      <c r="F1" s="20"/>
      <c r="G1" s="20"/>
      <c r="H1" s="20"/>
    </row>
    <row r="2" spans="1:8" s="1" customFormat="1" ht="25.5" customHeight="1">
      <c r="A2" s="6" t="s">
        <v>30</v>
      </c>
      <c r="B2" s="6" t="s">
        <v>31</v>
      </c>
      <c r="C2" s="6" t="s">
        <v>32</v>
      </c>
      <c r="D2" s="7" t="s">
        <v>67</v>
      </c>
      <c r="E2" s="6" t="s">
        <v>58</v>
      </c>
      <c r="F2" s="8" t="s">
        <v>59</v>
      </c>
      <c r="G2" s="6" t="s">
        <v>61</v>
      </c>
      <c r="H2" s="6" t="s">
        <v>60</v>
      </c>
    </row>
    <row r="3" spans="1:8" s="2" customFormat="1" ht="16.5" customHeight="1">
      <c r="A3" s="5" t="s">
        <v>11</v>
      </c>
      <c r="B3" s="9" t="s">
        <v>12</v>
      </c>
      <c r="C3" s="10" t="s">
        <v>13</v>
      </c>
      <c r="D3" s="19">
        <v>201403300114</v>
      </c>
      <c r="E3" s="11">
        <v>57</v>
      </c>
      <c r="F3" s="12">
        <v>79.46</v>
      </c>
      <c r="G3" s="5">
        <f aca="true" t="shared" si="0" ref="G3:G39">(E3+F3)/2</f>
        <v>68.22999999999999</v>
      </c>
      <c r="H3" s="15" t="s">
        <v>68</v>
      </c>
    </row>
    <row r="4" spans="1:8" s="2" customFormat="1" ht="16.5" customHeight="1">
      <c r="A4" s="5" t="s">
        <v>15</v>
      </c>
      <c r="B4" s="9" t="s">
        <v>12</v>
      </c>
      <c r="C4" s="10" t="s">
        <v>13</v>
      </c>
      <c r="D4" s="19">
        <v>201403300103</v>
      </c>
      <c r="E4" s="11">
        <v>53</v>
      </c>
      <c r="F4" s="12">
        <v>79.04</v>
      </c>
      <c r="G4" s="5">
        <f t="shared" si="0"/>
        <v>66.02000000000001</v>
      </c>
      <c r="H4" s="15" t="s">
        <v>68</v>
      </c>
    </row>
    <row r="5" spans="1:8" s="2" customFormat="1" ht="16.5" customHeight="1">
      <c r="A5" s="5" t="s">
        <v>17</v>
      </c>
      <c r="B5" s="9" t="s">
        <v>12</v>
      </c>
      <c r="C5" s="10" t="s">
        <v>13</v>
      </c>
      <c r="D5" s="19" t="s">
        <v>18</v>
      </c>
      <c r="E5" s="11">
        <v>51</v>
      </c>
      <c r="F5" s="12">
        <v>79.98</v>
      </c>
      <c r="G5" s="5">
        <f t="shared" si="0"/>
        <v>65.49000000000001</v>
      </c>
      <c r="H5" s="15" t="s">
        <v>68</v>
      </c>
    </row>
    <row r="6" spans="1:8" s="2" customFormat="1" ht="16.5" customHeight="1">
      <c r="A6" s="5" t="s">
        <v>14</v>
      </c>
      <c r="B6" s="9" t="s">
        <v>12</v>
      </c>
      <c r="C6" s="10" t="s">
        <v>13</v>
      </c>
      <c r="D6" s="19">
        <v>201403300108</v>
      </c>
      <c r="E6" s="11">
        <v>54</v>
      </c>
      <c r="F6" s="12">
        <v>76.66</v>
      </c>
      <c r="G6" s="5">
        <f t="shared" si="0"/>
        <v>65.33</v>
      </c>
      <c r="H6" s="15" t="s">
        <v>68</v>
      </c>
    </row>
    <row r="7" spans="1:8" s="2" customFormat="1" ht="16.5" customHeight="1">
      <c r="A7" s="5" t="s">
        <v>16</v>
      </c>
      <c r="B7" s="9" t="s">
        <v>12</v>
      </c>
      <c r="C7" s="10" t="s">
        <v>13</v>
      </c>
      <c r="D7" s="19">
        <v>201403300117</v>
      </c>
      <c r="E7" s="11">
        <v>52</v>
      </c>
      <c r="F7" s="12">
        <v>74.38</v>
      </c>
      <c r="G7" s="5">
        <f t="shared" si="0"/>
        <v>63.19</v>
      </c>
      <c r="H7" s="15" t="s">
        <v>68</v>
      </c>
    </row>
    <row r="8" spans="1:8" s="2" customFormat="1" ht="18" customHeight="1">
      <c r="A8" s="13" t="s">
        <v>23</v>
      </c>
      <c r="B8" s="9" t="s">
        <v>12</v>
      </c>
      <c r="C8" s="10" t="s">
        <v>13</v>
      </c>
      <c r="D8" s="19">
        <v>201403300119</v>
      </c>
      <c r="E8" s="11">
        <v>46</v>
      </c>
      <c r="F8" s="12">
        <v>79.12</v>
      </c>
      <c r="G8" s="5">
        <f t="shared" si="0"/>
        <v>62.56</v>
      </c>
      <c r="H8" s="15" t="s">
        <v>68</v>
      </c>
    </row>
    <row r="9" spans="1:8" s="2" customFormat="1" ht="18" customHeight="1">
      <c r="A9" s="13" t="s">
        <v>24</v>
      </c>
      <c r="B9" s="9" t="s">
        <v>12</v>
      </c>
      <c r="C9" s="10" t="s">
        <v>13</v>
      </c>
      <c r="D9" s="19">
        <v>201403300106</v>
      </c>
      <c r="E9" s="11">
        <v>45</v>
      </c>
      <c r="F9" s="12">
        <v>77.94</v>
      </c>
      <c r="G9" s="5">
        <f t="shared" si="0"/>
        <v>61.47</v>
      </c>
      <c r="H9" s="15" t="s">
        <v>68</v>
      </c>
    </row>
    <row r="10" spans="1:8" s="2" customFormat="1" ht="18" customHeight="1">
      <c r="A10" s="13" t="s">
        <v>21</v>
      </c>
      <c r="B10" s="9" t="s">
        <v>12</v>
      </c>
      <c r="C10" s="10" t="s">
        <v>13</v>
      </c>
      <c r="D10" s="19">
        <v>201403300115</v>
      </c>
      <c r="E10" s="11">
        <v>48</v>
      </c>
      <c r="F10" s="12">
        <v>74.34</v>
      </c>
      <c r="G10" s="5">
        <f t="shared" si="0"/>
        <v>61.17</v>
      </c>
      <c r="H10" s="15" t="s">
        <v>68</v>
      </c>
    </row>
    <row r="11" spans="1:8" s="2" customFormat="1" ht="18" customHeight="1">
      <c r="A11" s="13" t="s">
        <v>19</v>
      </c>
      <c r="B11" s="9" t="s">
        <v>12</v>
      </c>
      <c r="C11" s="10" t="s">
        <v>13</v>
      </c>
      <c r="D11" s="19">
        <v>201403300109</v>
      </c>
      <c r="E11" s="11">
        <v>50</v>
      </c>
      <c r="F11" s="12">
        <v>65.24</v>
      </c>
      <c r="G11" s="5">
        <f t="shared" si="0"/>
        <v>57.62</v>
      </c>
      <c r="H11" s="15" t="s">
        <v>68</v>
      </c>
    </row>
    <row r="12" spans="1:8" s="2" customFormat="1" ht="18" customHeight="1">
      <c r="A12" s="13" t="s">
        <v>20</v>
      </c>
      <c r="B12" s="9" t="s">
        <v>12</v>
      </c>
      <c r="C12" s="10" t="s">
        <v>13</v>
      </c>
      <c r="D12" s="19">
        <v>201403300112</v>
      </c>
      <c r="E12" s="11">
        <v>50</v>
      </c>
      <c r="F12" s="12">
        <v>65.08</v>
      </c>
      <c r="G12" s="5">
        <f t="shared" si="0"/>
        <v>57.54</v>
      </c>
      <c r="H12" s="16"/>
    </row>
    <row r="13" spans="1:8" s="2" customFormat="1" ht="16.5" customHeight="1">
      <c r="A13" s="5" t="s">
        <v>25</v>
      </c>
      <c r="B13" s="9" t="s">
        <v>12</v>
      </c>
      <c r="C13" s="10" t="s">
        <v>13</v>
      </c>
      <c r="D13" s="19">
        <v>201403300111</v>
      </c>
      <c r="E13" s="11">
        <v>45</v>
      </c>
      <c r="F13" s="12">
        <v>68.12</v>
      </c>
      <c r="G13" s="5">
        <f t="shared" si="0"/>
        <v>56.56</v>
      </c>
      <c r="H13" s="16"/>
    </row>
    <row r="14" spans="1:8" s="2" customFormat="1" ht="18" customHeight="1">
      <c r="A14" s="13" t="s">
        <v>29</v>
      </c>
      <c r="B14" s="9" t="s">
        <v>12</v>
      </c>
      <c r="C14" s="10" t="s">
        <v>13</v>
      </c>
      <c r="D14" s="19">
        <v>201403300118</v>
      </c>
      <c r="E14" s="11">
        <v>35</v>
      </c>
      <c r="F14" s="12">
        <v>73.66</v>
      </c>
      <c r="G14" s="5">
        <f t="shared" si="0"/>
        <v>54.33</v>
      </c>
      <c r="H14" s="16"/>
    </row>
    <row r="15" spans="1:8" s="2" customFormat="1" ht="18" customHeight="1">
      <c r="A15" s="13" t="s">
        <v>26</v>
      </c>
      <c r="B15" s="9" t="s">
        <v>12</v>
      </c>
      <c r="C15" s="10" t="s">
        <v>13</v>
      </c>
      <c r="D15" s="19">
        <v>201403300105</v>
      </c>
      <c r="E15" s="11">
        <v>42</v>
      </c>
      <c r="F15" s="12">
        <v>66.26</v>
      </c>
      <c r="G15" s="5">
        <f t="shared" si="0"/>
        <v>54.13</v>
      </c>
      <c r="H15" s="16"/>
    </row>
    <row r="16" spans="1:8" s="2" customFormat="1" ht="18" customHeight="1">
      <c r="A16" s="13" t="s">
        <v>28</v>
      </c>
      <c r="B16" s="9" t="s">
        <v>12</v>
      </c>
      <c r="C16" s="10" t="s">
        <v>13</v>
      </c>
      <c r="D16" s="19">
        <v>201403300102</v>
      </c>
      <c r="E16" s="11">
        <v>36</v>
      </c>
      <c r="F16" s="12">
        <v>63.72</v>
      </c>
      <c r="G16" s="5">
        <f t="shared" si="0"/>
        <v>49.86</v>
      </c>
      <c r="H16" s="16"/>
    </row>
    <row r="17" spans="1:8" s="2" customFormat="1" ht="18" customHeight="1">
      <c r="A17" s="13" t="s">
        <v>22</v>
      </c>
      <c r="B17" s="9" t="s">
        <v>12</v>
      </c>
      <c r="C17" s="10" t="s">
        <v>13</v>
      </c>
      <c r="D17" s="19">
        <v>201403300104</v>
      </c>
      <c r="E17" s="11">
        <v>47</v>
      </c>
      <c r="F17" s="14">
        <v>0</v>
      </c>
      <c r="G17" s="5">
        <f t="shared" si="0"/>
        <v>23.5</v>
      </c>
      <c r="H17" s="16"/>
    </row>
    <row r="18" spans="1:8" s="2" customFormat="1" ht="18" customHeight="1">
      <c r="A18" s="13" t="s">
        <v>27</v>
      </c>
      <c r="B18" s="9" t="s">
        <v>12</v>
      </c>
      <c r="C18" s="10" t="s">
        <v>13</v>
      </c>
      <c r="D18" s="19">
        <v>201403300110</v>
      </c>
      <c r="E18" s="11">
        <v>42</v>
      </c>
      <c r="F18" s="14">
        <v>0</v>
      </c>
      <c r="G18" s="5">
        <f t="shared" si="0"/>
        <v>21</v>
      </c>
      <c r="H18" s="16"/>
    </row>
    <row r="19" spans="1:8" s="2" customFormat="1" ht="18" customHeight="1">
      <c r="A19" s="13" t="s">
        <v>54</v>
      </c>
      <c r="B19" s="10" t="s">
        <v>55</v>
      </c>
      <c r="C19" s="17" t="s">
        <v>56</v>
      </c>
      <c r="D19" s="19">
        <v>201403300124</v>
      </c>
      <c r="E19" s="11">
        <v>63</v>
      </c>
      <c r="F19" s="12">
        <v>76.42</v>
      </c>
      <c r="G19" s="5">
        <f t="shared" si="0"/>
        <v>69.71000000000001</v>
      </c>
      <c r="H19" s="16" t="s">
        <v>68</v>
      </c>
    </row>
    <row r="20" spans="1:8" s="2" customFormat="1" ht="18" customHeight="1">
      <c r="A20" s="13" t="s">
        <v>57</v>
      </c>
      <c r="B20" s="10" t="s">
        <v>55</v>
      </c>
      <c r="C20" s="17" t="s">
        <v>56</v>
      </c>
      <c r="D20" s="19">
        <v>201403300126</v>
      </c>
      <c r="E20" s="11">
        <v>36</v>
      </c>
      <c r="F20" s="12">
        <v>76.22</v>
      </c>
      <c r="G20" s="5">
        <f t="shared" si="0"/>
        <v>56.11</v>
      </c>
      <c r="H20" s="16"/>
    </row>
    <row r="21" spans="1:8" s="2" customFormat="1" ht="18" customHeight="1">
      <c r="A21" s="13" t="s">
        <v>4</v>
      </c>
      <c r="B21" s="10" t="s">
        <v>5</v>
      </c>
      <c r="C21" s="9" t="s">
        <v>6</v>
      </c>
      <c r="D21" s="19">
        <v>201403300122</v>
      </c>
      <c r="E21" s="11">
        <v>51</v>
      </c>
      <c r="F21" s="12">
        <v>77.02</v>
      </c>
      <c r="G21" s="5">
        <f t="shared" si="0"/>
        <v>64.00999999999999</v>
      </c>
      <c r="H21" s="16" t="s">
        <v>68</v>
      </c>
    </row>
    <row r="22" spans="1:8" s="2" customFormat="1" ht="18" customHeight="1">
      <c r="A22" s="13" t="s">
        <v>7</v>
      </c>
      <c r="B22" s="10" t="s">
        <v>3</v>
      </c>
      <c r="C22" s="10" t="s">
        <v>8</v>
      </c>
      <c r="D22" s="19">
        <v>201403300120</v>
      </c>
      <c r="E22" s="11">
        <v>49</v>
      </c>
      <c r="F22" s="12">
        <v>73.58</v>
      </c>
      <c r="G22" s="5">
        <f t="shared" si="0"/>
        <v>61.29</v>
      </c>
      <c r="H22" s="16" t="s">
        <v>68</v>
      </c>
    </row>
    <row r="23" spans="1:8" s="2" customFormat="1" ht="18" customHeight="1">
      <c r="A23" s="13" t="s">
        <v>10</v>
      </c>
      <c r="B23" s="10" t="s">
        <v>3</v>
      </c>
      <c r="C23" s="10" t="s">
        <v>8</v>
      </c>
      <c r="D23" s="19">
        <v>201403300123</v>
      </c>
      <c r="E23" s="11">
        <v>43</v>
      </c>
      <c r="F23" s="12">
        <v>77.72</v>
      </c>
      <c r="G23" s="5">
        <f t="shared" si="0"/>
        <v>60.36</v>
      </c>
      <c r="H23" s="16"/>
    </row>
    <row r="24" spans="1:8" s="2" customFormat="1" ht="18" customHeight="1">
      <c r="A24" s="13" t="s">
        <v>9</v>
      </c>
      <c r="B24" s="10" t="s">
        <v>3</v>
      </c>
      <c r="C24" s="10" t="s">
        <v>8</v>
      </c>
      <c r="D24" s="19">
        <v>201403300121</v>
      </c>
      <c r="E24" s="11">
        <v>43</v>
      </c>
      <c r="F24" s="12">
        <v>75.68</v>
      </c>
      <c r="G24" s="5">
        <f t="shared" si="0"/>
        <v>59.34</v>
      </c>
      <c r="H24" s="16"/>
    </row>
    <row r="25" spans="1:8" s="2" customFormat="1" ht="18" customHeight="1">
      <c r="A25" s="13" t="s">
        <v>1</v>
      </c>
      <c r="B25" s="10" t="s">
        <v>2</v>
      </c>
      <c r="C25" s="10" t="s">
        <v>65</v>
      </c>
      <c r="D25" s="19">
        <v>201403300128</v>
      </c>
      <c r="E25" s="11">
        <v>65</v>
      </c>
      <c r="F25" s="12">
        <v>78.72</v>
      </c>
      <c r="G25" s="5">
        <f t="shared" si="0"/>
        <v>71.86</v>
      </c>
      <c r="H25" s="16" t="s">
        <v>68</v>
      </c>
    </row>
    <row r="26" spans="1:8" s="2" customFormat="1" ht="18" customHeight="1">
      <c r="A26" s="13" t="s">
        <v>44</v>
      </c>
      <c r="B26" s="9" t="s">
        <v>2</v>
      </c>
      <c r="C26" s="10" t="s">
        <v>45</v>
      </c>
      <c r="D26" s="19">
        <v>201403300129</v>
      </c>
      <c r="E26" s="11">
        <v>61</v>
      </c>
      <c r="F26" s="12">
        <v>81.98</v>
      </c>
      <c r="G26" s="5">
        <f t="shared" si="0"/>
        <v>71.49000000000001</v>
      </c>
      <c r="H26" s="16"/>
    </row>
    <row r="27" spans="1:8" s="2" customFormat="1" ht="18" customHeight="1">
      <c r="A27" s="13" t="s">
        <v>42</v>
      </c>
      <c r="B27" s="10" t="s">
        <v>43</v>
      </c>
      <c r="C27" s="10" t="s">
        <v>41</v>
      </c>
      <c r="D27" s="19">
        <v>201403300127</v>
      </c>
      <c r="E27" s="11">
        <v>62</v>
      </c>
      <c r="F27" s="12">
        <v>79.1</v>
      </c>
      <c r="G27" s="5">
        <f t="shared" si="0"/>
        <v>70.55</v>
      </c>
      <c r="H27" s="16"/>
    </row>
    <row r="28" spans="1:8" s="2" customFormat="1" ht="18" customHeight="1">
      <c r="A28" s="13" t="s">
        <v>46</v>
      </c>
      <c r="B28" s="9" t="s">
        <v>2</v>
      </c>
      <c r="C28" s="10" t="s">
        <v>47</v>
      </c>
      <c r="D28" s="19">
        <v>201403300132</v>
      </c>
      <c r="E28" s="11">
        <v>70</v>
      </c>
      <c r="F28" s="12">
        <v>80.28</v>
      </c>
      <c r="G28" s="5">
        <f t="shared" si="0"/>
        <v>75.14</v>
      </c>
      <c r="H28" s="16" t="s">
        <v>68</v>
      </c>
    </row>
    <row r="29" spans="1:8" s="2" customFormat="1" ht="18" customHeight="1">
      <c r="A29" s="13" t="s">
        <v>48</v>
      </c>
      <c r="B29" s="10" t="s">
        <v>43</v>
      </c>
      <c r="C29" s="10" t="s">
        <v>49</v>
      </c>
      <c r="D29" s="19">
        <v>201403300131</v>
      </c>
      <c r="E29" s="11">
        <v>57</v>
      </c>
      <c r="F29" s="12">
        <v>82.14</v>
      </c>
      <c r="G29" s="5">
        <f t="shared" si="0"/>
        <v>69.57</v>
      </c>
      <c r="H29" s="16"/>
    </row>
    <row r="30" spans="1:8" s="2" customFormat="1" ht="18" customHeight="1">
      <c r="A30" s="13" t="s">
        <v>50</v>
      </c>
      <c r="B30" s="9" t="s">
        <v>2</v>
      </c>
      <c r="C30" s="10" t="s">
        <v>49</v>
      </c>
      <c r="D30" s="19">
        <v>201403300130</v>
      </c>
      <c r="E30" s="11">
        <v>56</v>
      </c>
      <c r="F30" s="12">
        <v>80.34</v>
      </c>
      <c r="G30" s="5">
        <f t="shared" si="0"/>
        <v>68.17</v>
      </c>
      <c r="H30" s="16"/>
    </row>
    <row r="31" spans="1:8" s="2" customFormat="1" ht="18" customHeight="1">
      <c r="A31" s="13" t="s">
        <v>52</v>
      </c>
      <c r="B31" s="9" t="s">
        <v>2</v>
      </c>
      <c r="C31" s="10" t="s">
        <v>51</v>
      </c>
      <c r="D31" s="19">
        <v>201403300141</v>
      </c>
      <c r="E31" s="11">
        <v>63</v>
      </c>
      <c r="F31" s="12">
        <v>84.72</v>
      </c>
      <c r="G31" s="5">
        <f t="shared" si="0"/>
        <v>73.86</v>
      </c>
      <c r="H31" s="16" t="s">
        <v>68</v>
      </c>
    </row>
    <row r="32" spans="1:8" s="2" customFormat="1" ht="18" customHeight="1">
      <c r="A32" s="13" t="s">
        <v>62</v>
      </c>
      <c r="B32" s="10" t="s">
        <v>63</v>
      </c>
      <c r="C32" s="10" t="s">
        <v>64</v>
      </c>
      <c r="D32" s="19">
        <v>201403300133</v>
      </c>
      <c r="E32" s="11">
        <v>65</v>
      </c>
      <c r="F32" s="12">
        <v>78.72</v>
      </c>
      <c r="G32" s="5">
        <f t="shared" si="0"/>
        <v>71.86</v>
      </c>
      <c r="H32" s="16"/>
    </row>
    <row r="33" spans="1:8" s="2" customFormat="1" ht="18" customHeight="1">
      <c r="A33" s="13" t="s">
        <v>53</v>
      </c>
      <c r="B33" s="9" t="s">
        <v>2</v>
      </c>
      <c r="C33" s="10" t="s">
        <v>51</v>
      </c>
      <c r="D33" s="19">
        <v>201403300134</v>
      </c>
      <c r="E33" s="11">
        <v>59</v>
      </c>
      <c r="F33" s="12">
        <v>83.2</v>
      </c>
      <c r="G33" s="5">
        <f t="shared" si="0"/>
        <v>71.1</v>
      </c>
      <c r="H33" s="16"/>
    </row>
    <row r="34" spans="1:8" s="2" customFormat="1" ht="18" customHeight="1">
      <c r="A34" s="13" t="s">
        <v>33</v>
      </c>
      <c r="B34" s="17" t="s">
        <v>34</v>
      </c>
      <c r="C34" s="10" t="s">
        <v>35</v>
      </c>
      <c r="D34" s="19">
        <v>201403300219</v>
      </c>
      <c r="E34" s="11">
        <v>72</v>
      </c>
      <c r="F34" s="12">
        <v>84.02</v>
      </c>
      <c r="G34" s="5">
        <f t="shared" si="0"/>
        <v>78.00999999999999</v>
      </c>
      <c r="H34" s="16" t="s">
        <v>68</v>
      </c>
    </row>
    <row r="35" spans="1:8" s="2" customFormat="1" ht="18" customHeight="1">
      <c r="A35" s="13" t="s">
        <v>36</v>
      </c>
      <c r="B35" s="17" t="s">
        <v>34</v>
      </c>
      <c r="C35" s="10" t="s">
        <v>35</v>
      </c>
      <c r="D35" s="19">
        <v>201403300314</v>
      </c>
      <c r="E35" s="11">
        <v>71</v>
      </c>
      <c r="F35" s="12">
        <v>81.74</v>
      </c>
      <c r="G35" s="5">
        <f t="shared" si="0"/>
        <v>76.37</v>
      </c>
      <c r="H35" s="16" t="s">
        <v>68</v>
      </c>
    </row>
    <row r="36" spans="1:8" s="2" customFormat="1" ht="18" customHeight="1">
      <c r="A36" s="5" t="s">
        <v>37</v>
      </c>
      <c r="B36" s="17" t="s">
        <v>34</v>
      </c>
      <c r="C36" s="10" t="s">
        <v>35</v>
      </c>
      <c r="D36" s="19">
        <v>201403300338</v>
      </c>
      <c r="E36" s="11">
        <v>71</v>
      </c>
      <c r="F36" s="12">
        <v>81.44</v>
      </c>
      <c r="G36" s="5">
        <f t="shared" si="0"/>
        <v>76.22</v>
      </c>
      <c r="H36" s="16"/>
    </row>
    <row r="37" spans="1:8" s="2" customFormat="1" ht="18" customHeight="1">
      <c r="A37" s="5" t="s">
        <v>40</v>
      </c>
      <c r="B37" s="17" t="s">
        <v>34</v>
      </c>
      <c r="C37" s="10" t="s">
        <v>35</v>
      </c>
      <c r="D37" s="19">
        <v>201403300310</v>
      </c>
      <c r="E37" s="11">
        <v>70</v>
      </c>
      <c r="F37" s="12">
        <v>81.76</v>
      </c>
      <c r="G37" s="5">
        <f t="shared" si="0"/>
        <v>75.88</v>
      </c>
      <c r="H37" s="16"/>
    </row>
    <row r="38" spans="1:8" s="2" customFormat="1" ht="18" customHeight="1">
      <c r="A38" s="5" t="s">
        <v>39</v>
      </c>
      <c r="B38" s="18" t="s">
        <v>0</v>
      </c>
      <c r="C38" s="10" t="s">
        <v>35</v>
      </c>
      <c r="D38" s="19">
        <v>201403300239</v>
      </c>
      <c r="E38" s="11">
        <v>70</v>
      </c>
      <c r="F38" s="12">
        <v>78.86</v>
      </c>
      <c r="G38" s="5">
        <f t="shared" si="0"/>
        <v>74.43</v>
      </c>
      <c r="H38" s="16"/>
    </row>
    <row r="39" spans="1:8" s="2" customFormat="1" ht="18" customHeight="1">
      <c r="A39" s="5" t="s">
        <v>38</v>
      </c>
      <c r="B39" s="17" t="s">
        <v>34</v>
      </c>
      <c r="C39" s="10" t="s">
        <v>35</v>
      </c>
      <c r="D39" s="19">
        <v>201403300203</v>
      </c>
      <c r="E39" s="11">
        <v>70</v>
      </c>
      <c r="F39" s="12">
        <v>76.96</v>
      </c>
      <c r="G39" s="5">
        <f t="shared" si="0"/>
        <v>73.47999999999999</v>
      </c>
      <c r="H39" s="16"/>
    </row>
  </sheetData>
  <sheetProtection/>
  <mergeCells count="1">
    <mergeCell ref="A1:H1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2014-04-09T01:17:06Z</cp:lastPrinted>
  <dcterms:created xsi:type="dcterms:W3CDTF">1996-12-17T01:32:42Z</dcterms:created>
  <dcterms:modified xsi:type="dcterms:W3CDTF">2014-04-09T01:26:04Z</dcterms:modified>
  <cp:category/>
  <cp:version/>
  <cp:contentType/>
  <cp:contentStatus/>
</cp:coreProperties>
</file>