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89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<sst xmlns="http://schemas.openxmlformats.org/spreadsheetml/2006/main" count="951" uniqueCount="934">
  <si>
    <t>林淑珍</t>
  </si>
  <si>
    <t>王超</t>
  </si>
  <si>
    <t>市地产咨询中心</t>
  </si>
  <si>
    <t>土地信息管理-119</t>
  </si>
  <si>
    <t>马桧</t>
  </si>
  <si>
    <t>马文宇</t>
  </si>
  <si>
    <t>郝顺华</t>
  </si>
  <si>
    <t>市土地开发整理中心</t>
  </si>
  <si>
    <t>会计-120</t>
  </si>
  <si>
    <t>王洪松</t>
  </si>
  <si>
    <t>于娴娴</t>
  </si>
  <si>
    <t>赵燕</t>
  </si>
  <si>
    <t>孙晓</t>
  </si>
  <si>
    <t>市社情民意调查中心</t>
  </si>
  <si>
    <t>普通管理-121</t>
  </si>
  <si>
    <t>王博</t>
  </si>
  <si>
    <t>胡萌萌</t>
  </si>
  <si>
    <t>王梅</t>
  </si>
  <si>
    <t>高新区招商局</t>
  </si>
  <si>
    <t>招商引资-122</t>
  </si>
  <si>
    <t>张天一</t>
  </si>
  <si>
    <t>徐凯</t>
  </si>
  <si>
    <t>尹青青</t>
  </si>
  <si>
    <t>招商引资-123</t>
  </si>
  <si>
    <t>丁行伟</t>
  </si>
  <si>
    <t>苗晓丽</t>
  </si>
  <si>
    <t>鹿全惠</t>
  </si>
  <si>
    <t>高新区财政局</t>
  </si>
  <si>
    <t>财政收支管理-124</t>
  </si>
  <si>
    <t>葛琴</t>
  </si>
  <si>
    <t>刘茜</t>
  </si>
  <si>
    <t>匡盛</t>
  </si>
  <si>
    <t>市轻工纺织工业办公室</t>
  </si>
  <si>
    <t>徐永峰</t>
  </si>
  <si>
    <t>王浩然</t>
  </si>
  <si>
    <t>张文杰</t>
  </si>
  <si>
    <t>市煤矿安全监测监控中心</t>
  </si>
  <si>
    <t>煤矿安全监管-126</t>
  </si>
  <si>
    <t>张宇</t>
  </si>
  <si>
    <t>姓名</t>
  </si>
  <si>
    <t>准考证号</t>
  </si>
  <si>
    <t>刘赟</t>
  </si>
  <si>
    <t>卢洋</t>
  </si>
  <si>
    <t>1502027119</t>
  </si>
  <si>
    <t>1502027216</t>
  </si>
  <si>
    <t>1502026124</t>
  </si>
  <si>
    <t>1502026514</t>
  </si>
  <si>
    <t>1502027503</t>
  </si>
  <si>
    <t>1502026210</t>
  </si>
  <si>
    <t>1502024529</t>
  </si>
  <si>
    <t>笔试成绩</t>
  </si>
  <si>
    <t>轻纺产品推介管理-125</t>
  </si>
  <si>
    <t>2015年肥城市事业单位公开招聘总成绩</t>
  </si>
  <si>
    <t>张斌</t>
  </si>
  <si>
    <t>赵波</t>
  </si>
  <si>
    <t>市现代盐化工产业园区管委会</t>
  </si>
  <si>
    <t>化工工业管理-110</t>
  </si>
  <si>
    <t>焦广龙</t>
  </si>
  <si>
    <t>赵孟田</t>
  </si>
  <si>
    <t>王传芹</t>
  </si>
  <si>
    <t>市出口食品农产品质量安全示范区管理办公室</t>
  </si>
  <si>
    <t>电子商务-111</t>
  </si>
  <si>
    <t>王晓龙</t>
  </si>
  <si>
    <t>李旭</t>
  </si>
  <si>
    <t>张玉</t>
  </si>
  <si>
    <t>食品农产品质量安全-112</t>
  </si>
  <si>
    <t>王明星</t>
  </si>
  <si>
    <t>宋明伟</t>
  </si>
  <si>
    <t>陈衍男</t>
  </si>
  <si>
    <t>陈华</t>
  </si>
  <si>
    <t>郑越</t>
  </si>
  <si>
    <t>王苓</t>
  </si>
  <si>
    <t>市价格认证中心</t>
  </si>
  <si>
    <t>会计-113</t>
  </si>
  <si>
    <t>史婷婷</t>
  </si>
  <si>
    <t>员燕</t>
  </si>
  <si>
    <t>王文文</t>
  </si>
  <si>
    <t>林潇</t>
  </si>
  <si>
    <t>王蕾</t>
  </si>
  <si>
    <t>市知识产权局</t>
  </si>
  <si>
    <t>普通管理-114</t>
  </si>
  <si>
    <t>刁德才</t>
  </si>
  <si>
    <t>吴振华</t>
  </si>
  <si>
    <t>宋岩</t>
  </si>
  <si>
    <t>市新型农村合作医疗管理办公室</t>
  </si>
  <si>
    <t>普通管理-115</t>
  </si>
  <si>
    <t>姬风丽</t>
  </si>
  <si>
    <t>孙超</t>
  </si>
  <si>
    <t>赵欣</t>
  </si>
  <si>
    <t>定向岗位-116</t>
  </si>
  <si>
    <t>彭德民</t>
  </si>
  <si>
    <t>张荣荣</t>
  </si>
  <si>
    <t>王晶晶</t>
  </si>
  <si>
    <t>1502027403</t>
  </si>
  <si>
    <t>1502026225</t>
  </si>
  <si>
    <t>1502026228</t>
  </si>
  <si>
    <t>1502026623</t>
  </si>
  <si>
    <t>周文玉</t>
  </si>
  <si>
    <t>于兆静</t>
  </si>
  <si>
    <t>市招生考试中心</t>
  </si>
  <si>
    <t>信息管理-138</t>
  </si>
  <si>
    <t>周奥博</t>
  </si>
  <si>
    <t>黄培</t>
  </si>
  <si>
    <t>侯远大</t>
  </si>
  <si>
    <t>市食品药品稽查大队</t>
  </si>
  <si>
    <t>综合管理-139</t>
  </si>
  <si>
    <t>宋春峰</t>
  </si>
  <si>
    <t>岳媛</t>
  </si>
  <si>
    <t>孙忠迪</t>
  </si>
  <si>
    <t>食品药品监管-140</t>
  </si>
  <si>
    <t>杜娟</t>
  </si>
  <si>
    <t>高泽锦</t>
  </si>
  <si>
    <t>田惠超</t>
  </si>
  <si>
    <t>市老年体育协会办公室</t>
  </si>
  <si>
    <t>体育管理-141</t>
  </si>
  <si>
    <t>姚保彬</t>
  </si>
  <si>
    <t>佟昊亮</t>
  </si>
  <si>
    <t>黄丽君</t>
  </si>
  <si>
    <t>市人民检察院机关服务中心</t>
  </si>
  <si>
    <t>会计-142</t>
  </si>
  <si>
    <t>杨璐</t>
  </si>
  <si>
    <t>李海美</t>
  </si>
  <si>
    <t>刘婧</t>
  </si>
  <si>
    <t>新媒体宣传管理-143</t>
  </si>
  <si>
    <t>解冉冉</t>
  </si>
  <si>
    <t>李新红</t>
  </si>
  <si>
    <t>张敏杰</t>
  </si>
  <si>
    <t>市疾病预防控制中心</t>
  </si>
  <si>
    <t>临床-201</t>
  </si>
  <si>
    <t>齐亚茹</t>
  </si>
  <si>
    <t>王莹莹</t>
  </si>
  <si>
    <t>李盛楠</t>
  </si>
  <si>
    <t>预防医学-202</t>
  </si>
  <si>
    <t>李瑞强</t>
  </si>
  <si>
    <t>李英杰</t>
  </si>
  <si>
    <t>常鲁燕</t>
  </si>
  <si>
    <t>孙云琢</t>
  </si>
  <si>
    <t>检验-203</t>
  </si>
  <si>
    <t>闫卫文</t>
  </si>
  <si>
    <t>杜长春</t>
  </si>
  <si>
    <t>赵菲菲</t>
  </si>
  <si>
    <t>影像-204</t>
  </si>
  <si>
    <t>刘笑东</t>
  </si>
  <si>
    <t>孙晓静</t>
  </si>
  <si>
    <t>李帅</t>
  </si>
  <si>
    <t>卢汛</t>
  </si>
  <si>
    <t>孔令鹏</t>
  </si>
  <si>
    <t>市非税收入管理中心</t>
  </si>
  <si>
    <t>政府非税收入征收及管理-128</t>
  </si>
  <si>
    <t>边广鉴</t>
  </si>
  <si>
    <t>许建玲</t>
  </si>
  <si>
    <t>张敏</t>
  </si>
  <si>
    <t>市农业综合执法大队</t>
  </si>
  <si>
    <t>农产品综合执法-129</t>
  </si>
  <si>
    <t>宋谕</t>
  </si>
  <si>
    <t>刘滢</t>
  </si>
  <si>
    <t>陈芳</t>
  </si>
  <si>
    <t>李波雷</t>
  </si>
  <si>
    <t>耿潇竞</t>
  </si>
  <si>
    <t>朱玉玲</t>
  </si>
  <si>
    <t>夏振萍</t>
  </si>
  <si>
    <t>市农村经营管理办公室</t>
  </si>
  <si>
    <t>普通管理-130</t>
  </si>
  <si>
    <t>闫春红</t>
  </si>
  <si>
    <t>魏洪帅</t>
  </si>
  <si>
    <t>田洋</t>
  </si>
  <si>
    <t>刘彬</t>
  </si>
  <si>
    <t>市水利移民管理局</t>
  </si>
  <si>
    <t>定向岗位-131</t>
  </si>
  <si>
    <t>张帅平</t>
  </si>
  <si>
    <t>李甲腾</t>
  </si>
  <si>
    <t>何文华</t>
  </si>
  <si>
    <t>市水土保持监督管理站</t>
  </si>
  <si>
    <t>水土监管-132</t>
  </si>
  <si>
    <t>刘艺</t>
  </si>
  <si>
    <t>李建启</t>
  </si>
  <si>
    <t>刘珂</t>
  </si>
  <si>
    <t>市林业站</t>
  </si>
  <si>
    <t>会计-133</t>
  </si>
  <si>
    <t>王敏</t>
  </si>
  <si>
    <t>袁红燕</t>
  </si>
  <si>
    <t>市经济林站</t>
  </si>
  <si>
    <t>经济林培育-134</t>
  </si>
  <si>
    <t>李恭宁</t>
  </si>
  <si>
    <t>谢永波</t>
  </si>
  <si>
    <t>孙越</t>
  </si>
  <si>
    <t>市畜牧站</t>
  </si>
  <si>
    <t>畜牧指导-135</t>
  </si>
  <si>
    <t>王昊</t>
  </si>
  <si>
    <t>姜秀娟</t>
  </si>
  <si>
    <t>刘强</t>
  </si>
  <si>
    <t>湖屯镇卫生院</t>
  </si>
  <si>
    <t>中医临床-214</t>
  </si>
  <si>
    <t>孔晓晓</t>
  </si>
  <si>
    <t>卜凡清</t>
  </si>
  <si>
    <t>王彦广</t>
  </si>
  <si>
    <t>尚秋英</t>
  </si>
  <si>
    <t>石横镇卫生院</t>
  </si>
  <si>
    <t>临床-215</t>
  </si>
  <si>
    <t>李迎迎</t>
  </si>
  <si>
    <t>杨春香</t>
  </si>
  <si>
    <t>王玉莲</t>
  </si>
  <si>
    <t>孙晓辉</t>
  </si>
  <si>
    <t>边院镇卫生院</t>
  </si>
  <si>
    <t>赵勇</t>
  </si>
  <si>
    <t>刘蕴舟</t>
  </si>
  <si>
    <t>乔敏</t>
  </si>
  <si>
    <t>高存</t>
  </si>
  <si>
    <t>高翔</t>
  </si>
  <si>
    <t>何媛</t>
  </si>
  <si>
    <t>李培伟</t>
  </si>
  <si>
    <t>赵新星</t>
  </si>
  <si>
    <t>孙衍斌</t>
  </si>
  <si>
    <t>赵洋</t>
  </si>
  <si>
    <t>段可心</t>
  </si>
  <si>
    <t>丁娟</t>
  </si>
  <si>
    <t>王洪昌</t>
  </si>
  <si>
    <t>延崇磊</t>
  </si>
  <si>
    <t>查玉华</t>
  </si>
  <si>
    <t>孙云云</t>
  </si>
  <si>
    <t>贾凡</t>
  </si>
  <si>
    <t>影像-216</t>
  </si>
  <si>
    <t>宁瑞</t>
  </si>
  <si>
    <t>丁蔷薇</t>
  </si>
  <si>
    <t>检验-217</t>
  </si>
  <si>
    <t>王娜</t>
  </si>
  <si>
    <t>胡春秀</t>
  </si>
  <si>
    <t>王续增</t>
  </si>
  <si>
    <t>中医-218</t>
  </si>
  <si>
    <t>李鹏</t>
  </si>
  <si>
    <t>陈国栋</t>
  </si>
  <si>
    <t>赵凯</t>
  </si>
  <si>
    <t>王庄镇卫生院</t>
  </si>
  <si>
    <t>影像-219</t>
  </si>
  <si>
    <t>010508</t>
  </si>
  <si>
    <t>010509</t>
  </si>
  <si>
    <t>010510</t>
  </si>
  <si>
    <t>010511</t>
  </si>
  <si>
    <t>1502012229</t>
  </si>
  <si>
    <t>1502013630</t>
  </si>
  <si>
    <t>1502010803</t>
  </si>
  <si>
    <t>1502012328</t>
  </si>
  <si>
    <t>1502013518</t>
  </si>
  <si>
    <t>1502010130</t>
  </si>
  <si>
    <t>1502025430</t>
  </si>
  <si>
    <t>1502011722</t>
  </si>
  <si>
    <t>1502013029</t>
  </si>
  <si>
    <t>1502011423</t>
  </si>
  <si>
    <t>1502024325</t>
  </si>
  <si>
    <t>1502013912</t>
  </si>
  <si>
    <t>1502025219</t>
  </si>
  <si>
    <t>1502012503</t>
  </si>
  <si>
    <t>1502010230</t>
  </si>
  <si>
    <t>1502010202</t>
  </si>
  <si>
    <t>1502026019</t>
  </si>
  <si>
    <t>1502014004</t>
  </si>
  <si>
    <t>1502013814</t>
  </si>
  <si>
    <t>1502011228</t>
  </si>
  <si>
    <t>1502012619</t>
  </si>
  <si>
    <t>1502025503</t>
  </si>
  <si>
    <t>1502024108</t>
  </si>
  <si>
    <t>1502025106</t>
  </si>
  <si>
    <t>1502011923</t>
  </si>
  <si>
    <t>1502010226</t>
  </si>
  <si>
    <t>1502012220</t>
  </si>
  <si>
    <t>1502010306</t>
  </si>
  <si>
    <t>1502025707</t>
  </si>
  <si>
    <t>1502012212</t>
  </si>
  <si>
    <t>1502013509</t>
  </si>
  <si>
    <t>1502010416</t>
  </si>
  <si>
    <t>1502012722</t>
  </si>
  <si>
    <t>1502025813</t>
  </si>
  <si>
    <t>1502011701</t>
  </si>
  <si>
    <t>1502025913</t>
  </si>
  <si>
    <t>1502010217</t>
  </si>
  <si>
    <t>1502010422</t>
  </si>
  <si>
    <t>1502010208</t>
  </si>
  <si>
    <t>1502010621</t>
  </si>
  <si>
    <t>麻醉-231</t>
  </si>
  <si>
    <t>颜霏</t>
  </si>
  <si>
    <t>王振华</t>
  </si>
  <si>
    <t>宋新营</t>
  </si>
  <si>
    <t>汶阳镇卫生院</t>
  </si>
  <si>
    <t>临床-232</t>
  </si>
  <si>
    <t>欧阳蓉蓉</t>
  </si>
  <si>
    <t>报考单位</t>
  </si>
  <si>
    <t>报考岗位</t>
  </si>
  <si>
    <t>路忠义</t>
  </si>
  <si>
    <t>市老年大学</t>
  </si>
  <si>
    <t>综合管理-101</t>
  </si>
  <si>
    <t>赵金芝</t>
  </si>
  <si>
    <t>尚衍华</t>
  </si>
  <si>
    <t>卢欢</t>
  </si>
  <si>
    <t>市事业单位登记管理局</t>
  </si>
  <si>
    <t>监管考核-102</t>
  </si>
  <si>
    <t>王嫣</t>
  </si>
  <si>
    <t>唐道科</t>
  </si>
  <si>
    <t>陈鹏</t>
  </si>
  <si>
    <t>综合管理-103</t>
  </si>
  <si>
    <t>胡晓雯</t>
  </si>
  <si>
    <t>韩庆忠</t>
  </si>
  <si>
    <t>李波</t>
  </si>
  <si>
    <t>市委党校</t>
  </si>
  <si>
    <t>教学-104</t>
  </si>
  <si>
    <t>李润敏</t>
  </si>
  <si>
    <t>李志朋</t>
  </si>
  <si>
    <t>唐文亚</t>
  </si>
  <si>
    <t>市高级技工学校</t>
  </si>
  <si>
    <t>教学-105</t>
  </si>
  <si>
    <t>门井龙</t>
  </si>
  <si>
    <t>赵子斌</t>
  </si>
  <si>
    <t>刘岳</t>
  </si>
  <si>
    <t>教学-106</t>
  </si>
  <si>
    <t>张晓</t>
  </si>
  <si>
    <t>市经济合作局</t>
  </si>
  <si>
    <t>招商引资-107</t>
  </si>
  <si>
    <t>李晓菲</t>
  </si>
  <si>
    <t>梁成</t>
  </si>
  <si>
    <t>公晓雪</t>
  </si>
  <si>
    <t>会计-108</t>
  </si>
  <si>
    <t>孙玉琳</t>
  </si>
  <si>
    <t>面试成绩</t>
  </si>
  <si>
    <t>1502011530</t>
  </si>
  <si>
    <t>1502013916</t>
  </si>
  <si>
    <t>1502010407</t>
  </si>
  <si>
    <t>1502011814</t>
  </si>
  <si>
    <t>1502013523</t>
  </si>
  <si>
    <t>1502012215</t>
  </si>
  <si>
    <t>1502010629</t>
  </si>
  <si>
    <t>1502010611</t>
  </si>
  <si>
    <t>1502013503</t>
  </si>
  <si>
    <t>1502010406</t>
  </si>
  <si>
    <t>1502013025</t>
  </si>
  <si>
    <t>1502011024</t>
  </si>
  <si>
    <t>1502011028</t>
  </si>
  <si>
    <t>1502012905</t>
  </si>
  <si>
    <t>1502024303</t>
  </si>
  <si>
    <t>1502025529</t>
  </si>
  <si>
    <t>1502012818</t>
  </si>
  <si>
    <t>1502025008</t>
  </si>
  <si>
    <t>1502025110</t>
  </si>
  <si>
    <t>1502010511</t>
  </si>
  <si>
    <t>1502010718</t>
  </si>
  <si>
    <t>1502024528</t>
  </si>
  <si>
    <t>1502010922</t>
  </si>
  <si>
    <t>1502013428</t>
  </si>
  <si>
    <t>1502013820</t>
  </si>
  <si>
    <t>1502010708</t>
  </si>
  <si>
    <t>1502011906</t>
  </si>
  <si>
    <t>1502011807</t>
  </si>
  <si>
    <t>1502010713</t>
  </si>
  <si>
    <t>1502011016</t>
  </si>
  <si>
    <t>1502014015</t>
  </si>
  <si>
    <t>1502013905</t>
  </si>
  <si>
    <t>1502011323</t>
  </si>
  <si>
    <t>1502012529</t>
  </si>
  <si>
    <t>1502013325</t>
  </si>
  <si>
    <t>1502012522</t>
  </si>
  <si>
    <t>1502025829</t>
  </si>
  <si>
    <t>1502025026</t>
  </si>
  <si>
    <t>1502010813</t>
  </si>
  <si>
    <t>1502012315</t>
  </si>
  <si>
    <t>1502013829</t>
  </si>
  <si>
    <t>1502025926</t>
  </si>
  <si>
    <t>会计-117</t>
  </si>
  <si>
    <t>杜善华</t>
  </si>
  <si>
    <t>张艳迪</t>
  </si>
  <si>
    <t>刁伟</t>
  </si>
  <si>
    <t>市土地资产监管中心</t>
  </si>
  <si>
    <t>土地资源管理-118</t>
  </si>
  <si>
    <t>马洪奔</t>
  </si>
  <si>
    <t>1502026902</t>
  </si>
  <si>
    <t>1502027406</t>
  </si>
  <si>
    <t>1502027005</t>
  </si>
  <si>
    <t>1502026927</t>
  </si>
  <si>
    <t>1502026808</t>
  </si>
  <si>
    <t>1502027309</t>
  </si>
  <si>
    <t>1502026730</t>
  </si>
  <si>
    <t>1502027701</t>
  </si>
  <si>
    <t>1502026613</t>
  </si>
  <si>
    <t>1502026307</t>
  </si>
  <si>
    <t>1502027311</t>
  </si>
  <si>
    <t>1502027124</t>
  </si>
  <si>
    <t>1502026615</t>
  </si>
  <si>
    <t>1502026109</t>
  </si>
  <si>
    <t>1502027016</t>
  </si>
  <si>
    <t>1502026826</t>
  </si>
  <si>
    <t>1502027214</t>
  </si>
  <si>
    <t>1502026801</t>
  </si>
  <si>
    <t>1502027313</t>
  </si>
  <si>
    <t>1502026618</t>
  </si>
  <si>
    <t>1502026928</t>
  </si>
  <si>
    <t>1502027202</t>
  </si>
  <si>
    <t>1502027508</t>
  </si>
  <si>
    <t>1502027529</t>
  </si>
  <si>
    <t>1502027127</t>
  </si>
  <si>
    <t>1502026714</t>
  </si>
  <si>
    <t>1502026130</t>
  </si>
  <si>
    <t>1502026227</t>
  </si>
  <si>
    <t>1502026726</t>
  </si>
  <si>
    <t>1502026103</t>
  </si>
  <si>
    <t>1502026125</t>
  </si>
  <si>
    <t>1502027006</t>
  </si>
  <si>
    <t>1502026503</t>
  </si>
  <si>
    <t>1502026504</t>
  </si>
  <si>
    <t>1502026827</t>
  </si>
  <si>
    <t>1502026306</t>
  </si>
  <si>
    <t>1502027227</t>
  </si>
  <si>
    <t>1502026621</t>
  </si>
  <si>
    <t>1502027304</t>
  </si>
  <si>
    <t>1502026413</t>
  </si>
  <si>
    <t>1502027125</t>
  </si>
  <si>
    <t>1502026104</t>
  </si>
  <si>
    <t>刘明光</t>
  </si>
  <si>
    <t>许建</t>
  </si>
  <si>
    <t>市乡镇财政管理局</t>
  </si>
  <si>
    <t>会计、金融管理-127</t>
  </si>
  <si>
    <t>王泳力</t>
  </si>
  <si>
    <t>张珂</t>
  </si>
  <si>
    <t>总成绩</t>
  </si>
  <si>
    <t>1502026513</t>
  </si>
  <si>
    <t>1502026715</t>
  </si>
  <si>
    <t>1502026616</t>
  </si>
  <si>
    <t>1502027326</t>
  </si>
  <si>
    <t>1502026115</t>
  </si>
  <si>
    <t>1502027516</t>
  </si>
  <si>
    <t>1502027002</t>
  </si>
  <si>
    <t>1502026118</t>
  </si>
  <si>
    <t>1502027224</t>
  </si>
  <si>
    <t>1502027104</t>
  </si>
  <si>
    <t>1502027108</t>
  </si>
  <si>
    <t>1502026327</t>
  </si>
  <si>
    <t>1502026619</t>
  </si>
  <si>
    <t>1502026612</t>
  </si>
  <si>
    <t>1502027220</t>
  </si>
  <si>
    <t>1502027514</t>
  </si>
  <si>
    <t>1502027524</t>
  </si>
  <si>
    <t>1502026112</t>
  </si>
  <si>
    <t>1502027106</t>
  </si>
  <si>
    <t>1502026215</t>
  </si>
  <si>
    <t>1502026206</t>
  </si>
  <si>
    <t>1502026904</t>
  </si>
  <si>
    <t>1502027102</t>
  </si>
  <si>
    <t>1502026205</t>
  </si>
  <si>
    <t>1502026320</t>
  </si>
  <si>
    <t>1502026510</t>
  </si>
  <si>
    <t>1502026216</t>
  </si>
  <si>
    <t>1502026702</t>
  </si>
  <si>
    <t>1502026409</t>
  </si>
  <si>
    <t>1502026114</t>
  </si>
  <si>
    <t>1502026417</t>
  </si>
  <si>
    <t>1502026624</t>
  </si>
  <si>
    <t>1502027310</t>
  </si>
  <si>
    <t>1502026721</t>
  </si>
  <si>
    <t>1502026326</t>
  </si>
  <si>
    <t>1502026830</t>
  </si>
  <si>
    <t>1502026207</t>
  </si>
  <si>
    <t>1502026719</t>
  </si>
  <si>
    <t>1502026223</t>
  </si>
  <si>
    <t>010512</t>
  </si>
  <si>
    <t>010513</t>
  </si>
  <si>
    <t>010514</t>
  </si>
  <si>
    <t>010515</t>
  </si>
  <si>
    <t>010516</t>
  </si>
  <si>
    <t>010517</t>
  </si>
  <si>
    <t>010518</t>
  </si>
  <si>
    <t>010519</t>
  </si>
  <si>
    <t>010520</t>
  </si>
  <si>
    <t>010521</t>
  </si>
  <si>
    <t>010522</t>
  </si>
  <si>
    <t>010523</t>
  </si>
  <si>
    <t>010524</t>
  </si>
  <si>
    <t>010525</t>
  </si>
  <si>
    <t>010526</t>
  </si>
  <si>
    <t>010527</t>
  </si>
  <si>
    <t>020501</t>
  </si>
  <si>
    <t>020502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</si>
  <si>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</si>
  <si>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</si>
  <si>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</si>
  <si>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</si>
  <si>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</si>
  <si>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</si>
  <si>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</si>
  <si>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</si>
  <si>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</si>
  <si>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</si>
  <si>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020513</t>
  </si>
  <si>
    <t>020514</t>
  </si>
  <si>
    <t>020515</t>
  </si>
  <si>
    <t>020516</t>
  </si>
  <si>
    <t>020517</t>
  </si>
  <si>
    <t>020518</t>
  </si>
  <si>
    <t>020519</t>
  </si>
  <si>
    <t>020520</t>
  </si>
  <si>
    <t>020521</t>
  </si>
  <si>
    <t>020522</t>
  </si>
  <si>
    <t>020523</t>
  </si>
  <si>
    <t>020524</t>
  </si>
  <si>
    <t>020525</t>
  </si>
  <si>
    <t>020526</t>
  </si>
  <si>
    <t>020527</t>
  </si>
  <si>
    <t>吝学川</t>
  </si>
  <si>
    <t>张东君</t>
  </si>
  <si>
    <t>苏焕丽</t>
  </si>
  <si>
    <t>市农机科研所</t>
  </si>
  <si>
    <t>农机管理-136</t>
  </si>
  <si>
    <t>黎华龙</t>
  </si>
  <si>
    <t>徐长岭</t>
  </si>
  <si>
    <t>陈云鹏</t>
  </si>
  <si>
    <t>孙梅</t>
  </si>
  <si>
    <t>市市政公用事业局</t>
  </si>
  <si>
    <t>普法宣传-137</t>
  </si>
  <si>
    <t>付静华</t>
  </si>
  <si>
    <t>赵李凡</t>
  </si>
  <si>
    <t>张朋</t>
  </si>
  <si>
    <t>刘甜甜</t>
  </si>
  <si>
    <t>检验-233</t>
  </si>
  <si>
    <t>辛国辉</t>
  </si>
  <si>
    <t>李燕燕</t>
  </si>
  <si>
    <t>面试编号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</si>
  <si>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</si>
  <si>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</si>
  <si>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</si>
  <si>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</si>
  <si>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</si>
  <si>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</si>
  <si>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</si>
  <si>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</si>
  <si>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</si>
  <si>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</si>
  <si>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</si>
  <si>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</si>
  <si>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</si>
  <si>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</si>
  <si>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</si>
  <si>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</si>
  <si>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</si>
  <si>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</si>
  <si>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</si>
  <si>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</si>
  <si>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</si>
  <si>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</si>
  <si>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</si>
  <si>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</si>
  <si>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010125</t>
  </si>
  <si>
    <t>010126</t>
  </si>
  <si>
    <t>020101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</si>
  <si>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</si>
  <si>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</si>
  <si>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</si>
  <si>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</si>
  <si>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</si>
  <si>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</si>
  <si>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</si>
  <si>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</si>
  <si>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020110</t>
  </si>
  <si>
    <t>020111</t>
  </si>
  <si>
    <t>020112</t>
  </si>
  <si>
    <t>020113</t>
  </si>
  <si>
    <t>020114</t>
  </si>
  <si>
    <t>020115</t>
  </si>
  <si>
    <t>020116</t>
  </si>
  <si>
    <t>020117</t>
  </si>
  <si>
    <t>020118</t>
  </si>
  <si>
    <t>020119</t>
  </si>
  <si>
    <t>020120</t>
  </si>
  <si>
    <t>020121</t>
  </si>
  <si>
    <t>020122</t>
  </si>
  <si>
    <t>020123</t>
  </si>
  <si>
    <t>020124</t>
  </si>
  <si>
    <t>020125</t>
  </si>
  <si>
    <t>020126</t>
  </si>
  <si>
    <t>020127</t>
  </si>
  <si>
    <t>020128</t>
  </si>
  <si>
    <t>020129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</si>
  <si>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</si>
  <si>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</si>
  <si>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</si>
  <si>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</si>
  <si>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</si>
  <si>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</si>
  <si>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</si>
  <si>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</si>
  <si>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</si>
  <si>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</si>
  <si>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</si>
  <si>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</si>
  <si>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</si>
  <si>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</si>
  <si>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</si>
  <si>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</si>
  <si>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</si>
  <si>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</si>
  <si>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</si>
  <si>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</si>
  <si>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</si>
  <si>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</si>
  <si>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</si>
  <si>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</si>
  <si>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</si>
  <si>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010226</t>
  </si>
  <si>
    <t>020201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</si>
  <si>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</si>
  <si>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</si>
  <si>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</si>
  <si>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</si>
  <si>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</si>
  <si>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</si>
  <si>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</si>
  <si>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</si>
  <si>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</si>
  <si>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</si>
  <si>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</si>
  <si>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</si>
  <si>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</si>
  <si>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020215</t>
  </si>
  <si>
    <t>020216</t>
  </si>
  <si>
    <t>020217</t>
  </si>
  <si>
    <t>020218</t>
  </si>
  <si>
    <t>020219</t>
  </si>
  <si>
    <t>020220</t>
  </si>
  <si>
    <t>020221</t>
  </si>
  <si>
    <t>020222</t>
  </si>
  <si>
    <t>020223</t>
  </si>
  <si>
    <t>020224</t>
  </si>
  <si>
    <t>020225</t>
  </si>
  <si>
    <t>020226</t>
  </si>
  <si>
    <t>020227</t>
  </si>
  <si>
    <t>020228</t>
  </si>
  <si>
    <t>020229</t>
  </si>
  <si>
    <t>010301</t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</si>
  <si>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</si>
  <si>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</si>
  <si>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</si>
  <si>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</si>
  <si>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</si>
  <si>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</si>
  <si>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</si>
  <si>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</si>
  <si>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010310</t>
  </si>
  <si>
    <t>010311</t>
  </si>
  <si>
    <t>010312</t>
  </si>
  <si>
    <t>010313</t>
  </si>
  <si>
    <t>010314</t>
  </si>
  <si>
    <t>010315</t>
  </si>
  <si>
    <t>010316</t>
  </si>
  <si>
    <t>010317</t>
  </si>
  <si>
    <t>010318</t>
  </si>
  <si>
    <t>010319</t>
  </si>
  <si>
    <t>010320</t>
  </si>
  <si>
    <t>010321</t>
  </si>
  <si>
    <t>010322</t>
  </si>
  <si>
    <t>010323</t>
  </si>
  <si>
    <t>010324</t>
  </si>
  <si>
    <t>010325</t>
  </si>
  <si>
    <t>010326</t>
  </si>
  <si>
    <t>020301</t>
  </si>
  <si>
    <t>020302</t>
  </si>
  <si>
    <t>020303</t>
  </si>
  <si>
    <t>020304</t>
  </si>
  <si>
    <t>020305</t>
  </si>
  <si>
    <t>020306</t>
  </si>
  <si>
    <t>020307</t>
  </si>
  <si>
    <t>020308</t>
  </si>
  <si>
    <t>020309</t>
  </si>
  <si>
    <t>020310</t>
  </si>
  <si>
    <t>020311</t>
  </si>
  <si>
    <t>020312</t>
  </si>
  <si>
    <t>020313</t>
  </si>
  <si>
    <t>020314</t>
  </si>
  <si>
    <t>020315</t>
  </si>
  <si>
    <t>020316</t>
  </si>
  <si>
    <t>020317</t>
  </si>
  <si>
    <t>020318</t>
  </si>
  <si>
    <t>020319</t>
  </si>
  <si>
    <t>020320</t>
  </si>
  <si>
    <t>020321</t>
  </si>
  <si>
    <t>020322</t>
  </si>
  <si>
    <t>020323</t>
  </si>
  <si>
    <t>020324</t>
  </si>
  <si>
    <t>020325</t>
  </si>
  <si>
    <t>010401</t>
  </si>
  <si>
    <t>010402</t>
  </si>
  <si>
    <t>010403</t>
  </si>
  <si>
    <t>010404</t>
  </si>
  <si>
    <t>010405</t>
  </si>
  <si>
    <t>010406</t>
  </si>
  <si>
    <t>010407</t>
  </si>
  <si>
    <t>010408</t>
  </si>
  <si>
    <t>010409</t>
  </si>
  <si>
    <t>010410</t>
  </si>
  <si>
    <t>010411</t>
  </si>
  <si>
    <t>010412</t>
  </si>
  <si>
    <t>010413</t>
  </si>
  <si>
    <t>010414</t>
  </si>
  <si>
    <t>010415</t>
  </si>
  <si>
    <t>010416</t>
  </si>
  <si>
    <t>010417</t>
  </si>
  <si>
    <t>010418</t>
  </si>
  <si>
    <t>010419</t>
  </si>
  <si>
    <t>010420</t>
  </si>
  <si>
    <t>010421</t>
  </si>
  <si>
    <t>010422</t>
  </si>
  <si>
    <t>010423</t>
  </si>
  <si>
    <t>010424</t>
  </si>
  <si>
    <t>010425</t>
  </si>
  <si>
    <t>010426</t>
  </si>
  <si>
    <t>010427</t>
  </si>
  <si>
    <t>010428</t>
  </si>
  <si>
    <t>020401</t>
  </si>
  <si>
    <t>020402</t>
  </si>
  <si>
    <t>020403</t>
  </si>
  <si>
    <t>020404</t>
  </si>
  <si>
    <t>020405</t>
  </si>
  <si>
    <t>020406</t>
  </si>
  <si>
    <t>020407</t>
  </si>
  <si>
    <t>020408</t>
  </si>
  <si>
    <t>020409</t>
  </si>
  <si>
    <t>020410</t>
  </si>
  <si>
    <t>020411</t>
  </si>
  <si>
    <t>020412</t>
  </si>
  <si>
    <t>020413</t>
  </si>
  <si>
    <t>020414</t>
  </si>
  <si>
    <t>020415</t>
  </si>
  <si>
    <t>020416</t>
  </si>
  <si>
    <t>020417</t>
  </si>
  <si>
    <t>020418</t>
  </si>
  <si>
    <t>020419</t>
  </si>
  <si>
    <t>020420</t>
  </si>
  <si>
    <t>020421</t>
  </si>
  <si>
    <t>020422</t>
  </si>
  <si>
    <t>020423</t>
  </si>
  <si>
    <t>020424</t>
  </si>
  <si>
    <t>020425</t>
  </si>
  <si>
    <t>010501</t>
  </si>
  <si>
    <t>010502</t>
  </si>
  <si>
    <t>010503</t>
  </si>
  <si>
    <t>010504</t>
  </si>
  <si>
    <t>010505</t>
  </si>
  <si>
    <t>010506</t>
  </si>
  <si>
    <t>010507</t>
  </si>
  <si>
    <t>缺考</t>
  </si>
  <si>
    <t>缺考</t>
  </si>
  <si>
    <t>缺考</t>
  </si>
  <si>
    <t>胡利平</t>
  </si>
  <si>
    <t>赵超群</t>
  </si>
  <si>
    <t>新城街道社区卫生服务中心</t>
  </si>
  <si>
    <t>临床-205</t>
  </si>
  <si>
    <t>肖陈陈</t>
  </si>
  <si>
    <t>王启民</t>
  </si>
  <si>
    <t>武文天</t>
  </si>
  <si>
    <t>尹惠惠</t>
  </si>
  <si>
    <t>武善令</t>
  </si>
  <si>
    <t>孙丽</t>
  </si>
  <si>
    <t>刘庆芳</t>
  </si>
  <si>
    <t>胡进进</t>
  </si>
  <si>
    <t>宿会会</t>
  </si>
  <si>
    <t>护理-206</t>
  </si>
  <si>
    <t>张婷婷</t>
  </si>
  <si>
    <t>辛红</t>
  </si>
  <si>
    <t>聂莹莹</t>
  </si>
  <si>
    <t>张杰</t>
  </si>
  <si>
    <t>焦新欣</t>
  </si>
  <si>
    <t>黄秋实</t>
  </si>
  <si>
    <t>检验-207</t>
  </si>
  <si>
    <t>辛燕</t>
  </si>
  <si>
    <t>刘娟</t>
  </si>
  <si>
    <t>影像-208</t>
  </si>
  <si>
    <t>赵超男</t>
  </si>
  <si>
    <t>王臣</t>
  </si>
  <si>
    <t>芦波</t>
  </si>
  <si>
    <t>翟宏杰</t>
  </si>
  <si>
    <t>李楠</t>
  </si>
  <si>
    <t>药剂-209</t>
  </si>
  <si>
    <t>张帅</t>
  </si>
  <si>
    <t>杨丽丽</t>
  </si>
  <si>
    <t>赵婷婷</t>
  </si>
  <si>
    <t>王瓜店街道社区卫生服务中心</t>
  </si>
  <si>
    <t>检验-211</t>
  </si>
  <si>
    <t>王鹏</t>
  </si>
  <si>
    <t>张玉美</t>
  </si>
  <si>
    <t>尹莉</t>
  </si>
  <si>
    <t>中西医临床-212</t>
  </si>
  <si>
    <t>王延峰</t>
  </si>
  <si>
    <t>徐如意</t>
  </si>
  <si>
    <t>魏金城</t>
  </si>
  <si>
    <t>药剂-213</t>
  </si>
  <si>
    <t>1502010716</t>
  </si>
  <si>
    <t>1502012309</t>
  </si>
  <si>
    <t>1502013028</t>
  </si>
  <si>
    <t>1502010928</t>
  </si>
  <si>
    <t>1502025724</t>
  </si>
  <si>
    <t>1502012627</t>
  </si>
  <si>
    <t>1502025006</t>
  </si>
  <si>
    <t>1502024622</t>
  </si>
  <si>
    <t>1502011720</t>
  </si>
  <si>
    <t>1502012519</t>
  </si>
  <si>
    <t>1502024919</t>
  </si>
  <si>
    <t>1502013106</t>
  </si>
  <si>
    <t>1502011622</t>
  </si>
  <si>
    <t>1502025102</t>
  </si>
  <si>
    <t>1502025413</t>
  </si>
  <si>
    <t>1502013704</t>
  </si>
  <si>
    <t>1502011512</t>
  </si>
  <si>
    <t>1502012219</t>
  </si>
  <si>
    <t>1502025001</t>
  </si>
  <si>
    <t>1502025124</t>
  </si>
  <si>
    <t>1502012624</t>
  </si>
  <si>
    <t>1502024222</t>
  </si>
  <si>
    <t>1502025105</t>
  </si>
  <si>
    <t>1502025220</t>
  </si>
  <si>
    <t>1502010725</t>
  </si>
  <si>
    <t>1502025028</t>
  </si>
  <si>
    <t>1502024515</t>
  </si>
  <si>
    <t>1502024510</t>
  </si>
  <si>
    <t>1502011803</t>
  </si>
  <si>
    <t>1502010608</t>
  </si>
  <si>
    <t>1502024427</t>
  </si>
  <si>
    <t>1502010430</t>
  </si>
  <si>
    <t>1502010409</t>
  </si>
  <si>
    <t>1502013513</t>
  </si>
  <si>
    <t>1502024123</t>
  </si>
  <si>
    <t>1502025014</t>
  </si>
  <si>
    <t>1502012109</t>
  </si>
  <si>
    <t>1502013419</t>
  </si>
  <si>
    <t>1502012707</t>
  </si>
  <si>
    <t>1502025824</t>
  </si>
  <si>
    <t>1502010830</t>
  </si>
  <si>
    <t>1502010401</t>
  </si>
  <si>
    <t>1502025702</t>
  </si>
  <si>
    <t>1502010301</t>
  </si>
  <si>
    <t>1502025727</t>
  </si>
  <si>
    <t>张大燕</t>
  </si>
  <si>
    <t>朱霄</t>
  </si>
  <si>
    <t>仪阳镇卫生院</t>
  </si>
  <si>
    <t>男护-220</t>
  </si>
  <si>
    <t>石兆财</t>
  </si>
  <si>
    <t>李厚涛</t>
  </si>
  <si>
    <t>尹慧泉</t>
  </si>
  <si>
    <t>影像-221</t>
  </si>
  <si>
    <t>闫霞</t>
  </si>
  <si>
    <t>陆然</t>
  </si>
  <si>
    <t>安临站镇卫生院</t>
  </si>
  <si>
    <t>影像-222</t>
  </si>
  <si>
    <t>王琳琳</t>
  </si>
  <si>
    <t>临床-223</t>
  </si>
  <si>
    <t>刘晓菲</t>
  </si>
  <si>
    <t>杨娟</t>
  </si>
  <si>
    <t>王婷婷</t>
  </si>
  <si>
    <t>中医-224</t>
  </si>
  <si>
    <t>史乐民</t>
  </si>
  <si>
    <t>高红红</t>
  </si>
  <si>
    <t>王丽</t>
  </si>
  <si>
    <t>护理-225</t>
  </si>
  <si>
    <t>赵学朋</t>
  </si>
  <si>
    <t>刘伟玲</t>
  </si>
  <si>
    <t>李红</t>
  </si>
  <si>
    <t>孙伯镇卫生院</t>
  </si>
  <si>
    <t>护理-226</t>
  </si>
  <si>
    <t>赵静</t>
  </si>
  <si>
    <t>李晓林</t>
  </si>
  <si>
    <t>针灸推拿-227</t>
  </si>
  <si>
    <t>王玉红</t>
  </si>
  <si>
    <t>王浩</t>
  </si>
  <si>
    <t>高明露</t>
  </si>
  <si>
    <t>临床-228</t>
  </si>
  <si>
    <t>张玉岩</t>
  </si>
  <si>
    <t>石晓青</t>
  </si>
  <si>
    <t>段斌</t>
  </si>
  <si>
    <t>安驾庄镇卫生院</t>
  </si>
  <si>
    <t>影像-229</t>
  </si>
  <si>
    <t>季长园</t>
  </si>
  <si>
    <t>李丽</t>
  </si>
  <si>
    <t>宿彬</t>
  </si>
  <si>
    <t>临床-230</t>
  </si>
  <si>
    <t>李道华</t>
  </si>
  <si>
    <t>刘振民</t>
  </si>
  <si>
    <t>1502025722</t>
  </si>
  <si>
    <t>1502025527</t>
  </si>
  <si>
    <t>1502011022</t>
  </si>
  <si>
    <t>1502010420</t>
  </si>
  <si>
    <t>1502010221</t>
  </si>
  <si>
    <t>1502011710</t>
  </si>
  <si>
    <t>1502012509</t>
  </si>
  <si>
    <t>1502013421</t>
  </si>
  <si>
    <t>1502025619</t>
  </si>
  <si>
    <t>1502012119</t>
  </si>
  <si>
    <t>1502013318</t>
  </si>
  <si>
    <t>1502013828</t>
  </si>
  <si>
    <t>1502011507</t>
  </si>
  <si>
    <t>1502013226</t>
  </si>
  <si>
    <t>1502012110</t>
  </si>
  <si>
    <t>1502025604</t>
  </si>
  <si>
    <t>1502012214</t>
  </si>
  <si>
    <t>1502027522</t>
  </si>
  <si>
    <t>1502027114</t>
  </si>
  <si>
    <t>1502026929</t>
  </si>
  <si>
    <t>1502026803</t>
  </si>
  <si>
    <t>1502027221</t>
  </si>
  <si>
    <t>1502026520</t>
  </si>
  <si>
    <t>1502027208</t>
  </si>
  <si>
    <t>1502027408</t>
  </si>
  <si>
    <t>1502027703</t>
  </si>
  <si>
    <t>1502027024</t>
  </si>
  <si>
    <t>1502026925</t>
  </si>
  <si>
    <t>1502026628</t>
  </si>
  <si>
    <t>1502026605</t>
  </si>
  <si>
    <t>1502027702</t>
  </si>
  <si>
    <t>1502026429</t>
  </si>
  <si>
    <t>1502026518</t>
  </si>
  <si>
    <t>1502026727</t>
  </si>
  <si>
    <t>1502027218</t>
  </si>
  <si>
    <t>1502026129</t>
  </si>
  <si>
    <t>1502026916</t>
  </si>
  <si>
    <t>1502026815</t>
  </si>
  <si>
    <t>1502026314</t>
  </si>
  <si>
    <t>1502026722</t>
  </si>
  <si>
    <t>1502026325</t>
  </si>
  <si>
    <t>1502027323</t>
  </si>
  <si>
    <t>1502027511</t>
  </si>
  <si>
    <t>1502026319</t>
  </si>
  <si>
    <t>1502026521</t>
  </si>
  <si>
    <t>1502026507</t>
  </si>
  <si>
    <t>1502026611</t>
  </si>
  <si>
    <t>1502027030</t>
  </si>
  <si>
    <t>1502027504</t>
  </si>
  <si>
    <t>张小虎</t>
  </si>
  <si>
    <t>韩安坤</t>
  </si>
  <si>
    <t>陈真</t>
  </si>
  <si>
    <t>市机关行政事务管理局</t>
  </si>
  <si>
    <t>办公用房管理-109</t>
  </si>
  <si>
    <t>姜旭</t>
  </si>
  <si>
    <t>赵衍永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</si>
</sst>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;[Red]0.00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49">
      <selection activeCell="J11" sqref="J11"/>
    </sheetView>
  </sheetViews>
  <sheetFormatPr defaultColWidth="9.00390625" defaultRowHeight="24.75" customHeight="1"/>
  <cols>
    <col min="1" max="1" width="25.125" style="1" customWidth="1"/>
    <col min="2" max="2" width="15.25390625" style="1" bestFit="1" customWidth="1"/>
    <col min="3" max="3" width="9.00390625" style="1" customWidth="1"/>
    <col min="4" max="4" width="8.00390625" style="5" bestFit="1" customWidth="1"/>
    <col min="5" max="5" width="10.25390625" style="5" bestFit="1" customWidth="1"/>
    <col min="6" max="6" width="7.875" style="14" customWidth="1"/>
    <col min="7" max="7" width="8.50390625" style="12" bestFit="1" customWidth="1"/>
    <col min="8" max="8" width="6.75390625" style="12" bestFit="1" customWidth="1"/>
    <col min="9" max="16384" width="9.00390625" style="1" customWidth="1"/>
  </cols>
  <sheetData>
    <row r="1" spans="1:8" ht="30" customHeight="1">
      <c r="A1" s="15" t="s">
        <v>52</v>
      </c>
      <c r="B1" s="15"/>
      <c r="C1" s="15"/>
      <c r="D1" s="15"/>
      <c r="E1" s="15"/>
      <c r="F1" s="15"/>
      <c r="G1" s="15"/>
      <c r="H1" s="15"/>
    </row>
    <row r="2" spans="1:8" s="2" customFormat="1" ht="26.25" customHeight="1">
      <c r="A2" s="3" t="s">
        <v>285</v>
      </c>
      <c r="B2" s="3" t="s">
        <v>286</v>
      </c>
      <c r="C2" s="3" t="s">
        <v>520</v>
      </c>
      <c r="D2" s="3" t="s">
        <v>39</v>
      </c>
      <c r="E2" s="3" t="s">
        <v>40</v>
      </c>
      <c r="F2" s="13" t="s">
        <v>50</v>
      </c>
      <c r="G2" s="8" t="s">
        <v>321</v>
      </c>
      <c r="H2" s="8" t="s">
        <v>419</v>
      </c>
    </row>
    <row r="3" spans="1:8" ht="21.75" customHeight="1">
      <c r="A3" s="16" t="s">
        <v>288</v>
      </c>
      <c r="B3" s="16" t="s">
        <v>289</v>
      </c>
      <c r="C3" s="4" t="s">
        <v>521</v>
      </c>
      <c r="D3" s="4" t="s">
        <v>287</v>
      </c>
      <c r="E3" s="4" t="s">
        <v>49</v>
      </c>
      <c r="F3" s="10">
        <v>97</v>
      </c>
      <c r="G3" s="9">
        <v>82</v>
      </c>
      <c r="H3" s="9">
        <f aca="true" t="shared" si="0" ref="H3:H14">(F3+G3)/2</f>
        <v>89.5</v>
      </c>
    </row>
    <row r="4" spans="1:8" ht="21.75" customHeight="1">
      <c r="A4" s="17"/>
      <c r="B4" s="17"/>
      <c r="C4" s="4" t="s">
        <v>522</v>
      </c>
      <c r="D4" s="4" t="s">
        <v>290</v>
      </c>
      <c r="E4" s="4" t="s">
        <v>238</v>
      </c>
      <c r="F4" s="10">
        <v>89</v>
      </c>
      <c r="G4" s="9">
        <v>82.2</v>
      </c>
      <c r="H4" s="9">
        <f t="shared" si="0"/>
        <v>85.6</v>
      </c>
    </row>
    <row r="5" spans="1:8" ht="21.75" customHeight="1">
      <c r="A5" s="18"/>
      <c r="B5" s="18"/>
      <c r="C5" s="4" t="s">
        <v>523</v>
      </c>
      <c r="D5" s="4" t="s">
        <v>291</v>
      </c>
      <c r="E5" s="4" t="s">
        <v>239</v>
      </c>
      <c r="F5" s="10">
        <v>89</v>
      </c>
      <c r="G5" s="9">
        <v>77.4</v>
      </c>
      <c r="H5" s="9">
        <f t="shared" si="0"/>
        <v>83.2</v>
      </c>
    </row>
    <row r="6" spans="1:8" ht="21.75" customHeight="1">
      <c r="A6" s="16" t="s">
        <v>293</v>
      </c>
      <c r="B6" s="16" t="s">
        <v>294</v>
      </c>
      <c r="C6" s="4" t="s">
        <v>524</v>
      </c>
      <c r="D6" s="4" t="s">
        <v>292</v>
      </c>
      <c r="E6" s="4" t="s">
        <v>240</v>
      </c>
      <c r="F6" s="10">
        <v>91</v>
      </c>
      <c r="G6" s="9">
        <v>87.4</v>
      </c>
      <c r="H6" s="9">
        <f t="shared" si="0"/>
        <v>89.2</v>
      </c>
    </row>
    <row r="7" spans="1:8" ht="21.75" customHeight="1">
      <c r="A7" s="17"/>
      <c r="B7" s="17"/>
      <c r="C7" s="4" t="s">
        <v>525</v>
      </c>
      <c r="D7" s="4" t="s">
        <v>295</v>
      </c>
      <c r="E7" s="4" t="s">
        <v>241</v>
      </c>
      <c r="F7" s="10">
        <v>90.5</v>
      </c>
      <c r="G7" s="9">
        <v>83.8</v>
      </c>
      <c r="H7" s="9">
        <f t="shared" si="0"/>
        <v>87.15</v>
      </c>
    </row>
    <row r="8" spans="1:8" ht="21.75" customHeight="1">
      <c r="A8" s="17"/>
      <c r="B8" s="18"/>
      <c r="C8" s="4" t="s">
        <v>526</v>
      </c>
      <c r="D8" s="4" t="s">
        <v>296</v>
      </c>
      <c r="E8" s="4" t="s">
        <v>242</v>
      </c>
      <c r="F8" s="10">
        <v>90.5</v>
      </c>
      <c r="G8" s="9">
        <v>84</v>
      </c>
      <c r="H8" s="9">
        <f t="shared" si="0"/>
        <v>87.25</v>
      </c>
    </row>
    <row r="9" spans="1:8" ht="21.75" customHeight="1">
      <c r="A9" s="17"/>
      <c r="B9" s="16" t="s">
        <v>298</v>
      </c>
      <c r="C9" s="4" t="s">
        <v>527</v>
      </c>
      <c r="D9" s="4" t="s">
        <v>297</v>
      </c>
      <c r="E9" s="4" t="s">
        <v>243</v>
      </c>
      <c r="F9" s="10">
        <v>89</v>
      </c>
      <c r="G9" s="9">
        <v>76.8</v>
      </c>
      <c r="H9" s="9">
        <f t="shared" si="0"/>
        <v>82.9</v>
      </c>
    </row>
    <row r="10" spans="1:8" ht="21.75" customHeight="1">
      <c r="A10" s="17"/>
      <c r="B10" s="17"/>
      <c r="C10" s="4" t="s">
        <v>528</v>
      </c>
      <c r="D10" s="4" t="s">
        <v>299</v>
      </c>
      <c r="E10" s="4" t="s">
        <v>244</v>
      </c>
      <c r="F10" s="10">
        <v>88</v>
      </c>
      <c r="G10" s="9">
        <v>81.4</v>
      </c>
      <c r="H10" s="9">
        <f t="shared" si="0"/>
        <v>84.7</v>
      </c>
    </row>
    <row r="11" spans="1:8" ht="21.75" customHeight="1">
      <c r="A11" s="17"/>
      <c r="B11" s="17"/>
      <c r="C11" s="4" t="s">
        <v>529</v>
      </c>
      <c r="D11" s="4" t="s">
        <v>41</v>
      </c>
      <c r="E11" s="4" t="s">
        <v>245</v>
      </c>
      <c r="F11" s="10">
        <v>87.5</v>
      </c>
      <c r="G11" s="9">
        <v>83</v>
      </c>
      <c r="H11" s="9">
        <f t="shared" si="0"/>
        <v>85.25</v>
      </c>
    </row>
    <row r="12" spans="1:8" ht="21.75" customHeight="1">
      <c r="A12" s="18"/>
      <c r="B12" s="18"/>
      <c r="C12" s="4" t="s">
        <v>530</v>
      </c>
      <c r="D12" s="4" t="s">
        <v>300</v>
      </c>
      <c r="E12" s="4" t="s">
        <v>246</v>
      </c>
      <c r="F12" s="10">
        <v>87.5</v>
      </c>
      <c r="G12" s="9">
        <v>85.6</v>
      </c>
      <c r="H12" s="9">
        <f t="shared" si="0"/>
        <v>86.55</v>
      </c>
    </row>
    <row r="13" spans="1:8" ht="21.75" customHeight="1">
      <c r="A13" s="16" t="s">
        <v>302</v>
      </c>
      <c r="B13" s="16" t="s">
        <v>303</v>
      </c>
      <c r="C13" s="4" t="s">
        <v>531</v>
      </c>
      <c r="D13" s="4" t="s">
        <v>301</v>
      </c>
      <c r="E13" s="4" t="s">
        <v>247</v>
      </c>
      <c r="F13" s="10">
        <v>96.5</v>
      </c>
      <c r="G13" s="9">
        <v>85.8</v>
      </c>
      <c r="H13" s="9">
        <f t="shared" si="0"/>
        <v>91.15</v>
      </c>
    </row>
    <row r="14" spans="1:8" ht="21.75" customHeight="1">
      <c r="A14" s="17"/>
      <c r="B14" s="17"/>
      <c r="C14" s="4" t="s">
        <v>532</v>
      </c>
      <c r="D14" s="4" t="s">
        <v>304</v>
      </c>
      <c r="E14" s="4" t="s">
        <v>248</v>
      </c>
      <c r="F14" s="10">
        <v>94</v>
      </c>
      <c r="G14" s="9">
        <v>87.4</v>
      </c>
      <c r="H14" s="9">
        <f t="shared" si="0"/>
        <v>90.7</v>
      </c>
    </row>
    <row r="15" spans="1:8" ht="21.75" customHeight="1">
      <c r="A15" s="18"/>
      <c r="B15" s="18"/>
      <c r="C15" s="4" t="s">
        <v>533</v>
      </c>
      <c r="D15" s="4" t="s">
        <v>305</v>
      </c>
      <c r="E15" s="4" t="s">
        <v>249</v>
      </c>
      <c r="F15" s="10">
        <v>82.5</v>
      </c>
      <c r="G15" s="9" t="s">
        <v>742</v>
      </c>
      <c r="H15" s="9">
        <v>41.25</v>
      </c>
    </row>
    <row r="16" spans="1:8" ht="21.75" customHeight="1">
      <c r="A16" s="16" t="s">
        <v>307</v>
      </c>
      <c r="B16" s="16" t="s">
        <v>308</v>
      </c>
      <c r="C16" s="4" t="s">
        <v>534</v>
      </c>
      <c r="D16" s="4" t="s">
        <v>306</v>
      </c>
      <c r="E16" s="4" t="s">
        <v>250</v>
      </c>
      <c r="F16" s="10">
        <v>97</v>
      </c>
      <c r="G16" s="9">
        <v>83.6</v>
      </c>
      <c r="H16" s="9">
        <f aca="true" t="shared" si="1" ref="H16:H38">(F16+G16)/2</f>
        <v>90.3</v>
      </c>
    </row>
    <row r="17" spans="1:8" ht="21.75" customHeight="1">
      <c r="A17" s="17"/>
      <c r="B17" s="17"/>
      <c r="C17" s="4" t="s">
        <v>535</v>
      </c>
      <c r="D17" s="4" t="s">
        <v>309</v>
      </c>
      <c r="E17" s="4" t="s">
        <v>251</v>
      </c>
      <c r="F17" s="10">
        <v>86.5</v>
      </c>
      <c r="G17" s="9">
        <v>76.4</v>
      </c>
      <c r="H17" s="9">
        <f t="shared" si="1"/>
        <v>81.45</v>
      </c>
    </row>
    <row r="18" spans="1:8" ht="21.75" customHeight="1">
      <c r="A18" s="17"/>
      <c r="B18" s="18"/>
      <c r="C18" s="4" t="s">
        <v>536</v>
      </c>
      <c r="D18" s="4" t="s">
        <v>310</v>
      </c>
      <c r="E18" s="4" t="s">
        <v>252</v>
      </c>
      <c r="F18" s="10">
        <v>78</v>
      </c>
      <c r="G18" s="9">
        <v>79.6</v>
      </c>
      <c r="H18" s="9">
        <f t="shared" si="1"/>
        <v>78.8</v>
      </c>
    </row>
    <row r="19" spans="1:8" ht="21.75" customHeight="1">
      <c r="A19" s="18"/>
      <c r="B19" s="4" t="s">
        <v>312</v>
      </c>
      <c r="C19" s="4" t="s">
        <v>537</v>
      </c>
      <c r="D19" s="4" t="s">
        <v>311</v>
      </c>
      <c r="E19" s="4" t="s">
        <v>253</v>
      </c>
      <c r="F19" s="10">
        <v>75.5</v>
      </c>
      <c r="G19" s="9">
        <v>85.2</v>
      </c>
      <c r="H19" s="9">
        <f t="shared" si="1"/>
        <v>80.35</v>
      </c>
    </row>
    <row r="20" spans="1:8" ht="21.75" customHeight="1">
      <c r="A20" s="16" t="s">
        <v>314</v>
      </c>
      <c r="B20" s="16" t="s">
        <v>315</v>
      </c>
      <c r="C20" s="4" t="s">
        <v>538</v>
      </c>
      <c r="D20" s="4" t="s">
        <v>313</v>
      </c>
      <c r="E20" s="4" t="s">
        <v>254</v>
      </c>
      <c r="F20" s="10">
        <v>100.5</v>
      </c>
      <c r="G20" s="9">
        <v>82.4</v>
      </c>
      <c r="H20" s="9">
        <f t="shared" si="1"/>
        <v>91.45</v>
      </c>
    </row>
    <row r="21" spans="1:8" ht="21.75" customHeight="1">
      <c r="A21" s="17"/>
      <c r="B21" s="17"/>
      <c r="C21" s="4" t="s">
        <v>539</v>
      </c>
      <c r="D21" s="4" t="s">
        <v>316</v>
      </c>
      <c r="E21" s="4" t="s">
        <v>255</v>
      </c>
      <c r="F21" s="10">
        <v>97</v>
      </c>
      <c r="G21" s="9">
        <v>85</v>
      </c>
      <c r="H21" s="9">
        <f t="shared" si="1"/>
        <v>91</v>
      </c>
    </row>
    <row r="22" spans="1:8" ht="21.75" customHeight="1">
      <c r="A22" s="17"/>
      <c r="B22" s="18"/>
      <c r="C22" s="4" t="s">
        <v>540</v>
      </c>
      <c r="D22" s="4" t="s">
        <v>317</v>
      </c>
      <c r="E22" s="4" t="s">
        <v>256</v>
      </c>
      <c r="F22" s="10">
        <v>92</v>
      </c>
      <c r="G22" s="9">
        <v>80.2</v>
      </c>
      <c r="H22" s="9">
        <f t="shared" si="1"/>
        <v>86.1</v>
      </c>
    </row>
    <row r="23" spans="1:8" ht="21.75" customHeight="1">
      <c r="A23" s="17"/>
      <c r="B23" s="16" t="s">
        <v>319</v>
      </c>
      <c r="C23" s="4" t="s">
        <v>541</v>
      </c>
      <c r="D23" s="4" t="s">
        <v>318</v>
      </c>
      <c r="E23" s="4" t="s">
        <v>257</v>
      </c>
      <c r="F23" s="10">
        <v>94.5</v>
      </c>
      <c r="G23" s="9">
        <v>77.4</v>
      </c>
      <c r="H23" s="9">
        <f t="shared" si="1"/>
        <v>85.95</v>
      </c>
    </row>
    <row r="24" spans="1:8" ht="21.75" customHeight="1">
      <c r="A24" s="17"/>
      <c r="B24" s="17"/>
      <c r="C24" s="4" t="s">
        <v>542</v>
      </c>
      <c r="D24" s="4" t="s">
        <v>320</v>
      </c>
      <c r="E24" s="4" t="s">
        <v>258</v>
      </c>
      <c r="F24" s="10">
        <v>94.5</v>
      </c>
      <c r="G24" s="9">
        <v>82.8</v>
      </c>
      <c r="H24" s="9">
        <f t="shared" si="1"/>
        <v>88.65</v>
      </c>
    </row>
    <row r="25" spans="1:8" ht="21.75" customHeight="1">
      <c r="A25" s="18"/>
      <c r="B25" s="18"/>
      <c r="C25" s="4" t="s">
        <v>543</v>
      </c>
      <c r="D25" s="4" t="s">
        <v>928</v>
      </c>
      <c r="E25" s="4" t="s">
        <v>259</v>
      </c>
      <c r="F25" s="10">
        <v>94</v>
      </c>
      <c r="G25" s="9">
        <v>83</v>
      </c>
      <c r="H25" s="9">
        <f t="shared" si="1"/>
        <v>88.5</v>
      </c>
    </row>
    <row r="26" spans="1:8" ht="21.75" customHeight="1">
      <c r="A26" s="16" t="s">
        <v>930</v>
      </c>
      <c r="B26" s="16" t="s">
        <v>931</v>
      </c>
      <c r="C26" s="4" t="s">
        <v>544</v>
      </c>
      <c r="D26" s="4" t="s">
        <v>929</v>
      </c>
      <c r="E26" s="4" t="s">
        <v>260</v>
      </c>
      <c r="F26" s="10">
        <v>97.5</v>
      </c>
      <c r="G26" s="9">
        <v>81.4</v>
      </c>
      <c r="H26" s="9">
        <f t="shared" si="1"/>
        <v>89.45</v>
      </c>
    </row>
    <row r="27" spans="1:8" ht="21.75" customHeight="1">
      <c r="A27" s="17"/>
      <c r="B27" s="17"/>
      <c r="C27" s="4" t="s">
        <v>545</v>
      </c>
      <c r="D27" s="4" t="s">
        <v>932</v>
      </c>
      <c r="E27" s="4" t="s">
        <v>261</v>
      </c>
      <c r="F27" s="10">
        <v>87</v>
      </c>
      <c r="G27" s="9">
        <v>83</v>
      </c>
      <c r="H27" s="9">
        <f t="shared" si="1"/>
        <v>85</v>
      </c>
    </row>
    <row r="28" spans="1:8" ht="21.75" customHeight="1">
      <c r="A28" s="18"/>
      <c r="B28" s="18"/>
      <c r="C28" s="4" t="s">
        <v>546</v>
      </c>
      <c r="D28" s="4" t="s">
        <v>53</v>
      </c>
      <c r="E28" s="4" t="s">
        <v>262</v>
      </c>
      <c r="F28" s="10">
        <v>86</v>
      </c>
      <c r="G28" s="9">
        <v>75</v>
      </c>
      <c r="H28" s="9">
        <f t="shared" si="1"/>
        <v>80.5</v>
      </c>
    </row>
    <row r="29" spans="1:8" ht="24.75" customHeight="1">
      <c r="A29" s="16" t="s">
        <v>55</v>
      </c>
      <c r="B29" s="16" t="s">
        <v>56</v>
      </c>
      <c r="C29" s="4" t="s">
        <v>547</v>
      </c>
      <c r="D29" s="4" t="s">
        <v>54</v>
      </c>
      <c r="E29" s="4" t="s">
        <v>263</v>
      </c>
      <c r="F29" s="10">
        <v>92.5</v>
      </c>
      <c r="G29" s="9">
        <v>86.8</v>
      </c>
      <c r="H29" s="9">
        <f t="shared" si="1"/>
        <v>89.65</v>
      </c>
    </row>
    <row r="30" spans="1:8" ht="24.75" customHeight="1">
      <c r="A30" s="17"/>
      <c r="B30" s="17"/>
      <c r="C30" s="4" t="s">
        <v>548</v>
      </c>
      <c r="D30" s="4" t="s">
        <v>57</v>
      </c>
      <c r="E30" s="4" t="s">
        <v>264</v>
      </c>
      <c r="F30" s="10">
        <v>92.5</v>
      </c>
      <c r="G30" s="9">
        <v>79.6</v>
      </c>
      <c r="H30" s="9">
        <f t="shared" si="1"/>
        <v>86.05</v>
      </c>
    </row>
    <row r="31" spans="1:8" ht="24.75" customHeight="1">
      <c r="A31" s="18"/>
      <c r="B31" s="18"/>
      <c r="C31" s="4" t="s">
        <v>549</v>
      </c>
      <c r="D31" s="4" t="s">
        <v>58</v>
      </c>
      <c r="E31" s="4" t="s">
        <v>265</v>
      </c>
      <c r="F31" s="10">
        <v>91</v>
      </c>
      <c r="G31" s="9">
        <v>85.2</v>
      </c>
      <c r="H31" s="9">
        <f t="shared" si="1"/>
        <v>88.1</v>
      </c>
    </row>
    <row r="32" spans="1:8" ht="24.75" customHeight="1">
      <c r="A32" s="16" t="s">
        <v>60</v>
      </c>
      <c r="B32" s="16" t="s">
        <v>61</v>
      </c>
      <c r="C32" s="4" t="s">
        <v>550</v>
      </c>
      <c r="D32" s="4" t="s">
        <v>59</v>
      </c>
      <c r="E32" s="4" t="s">
        <v>266</v>
      </c>
      <c r="F32" s="10">
        <v>87.5</v>
      </c>
      <c r="G32" s="9">
        <v>82.4</v>
      </c>
      <c r="H32" s="9">
        <f t="shared" si="1"/>
        <v>84.95</v>
      </c>
    </row>
    <row r="33" spans="1:8" ht="24.75" customHeight="1">
      <c r="A33" s="17"/>
      <c r="B33" s="17"/>
      <c r="C33" s="4" t="s">
        <v>551</v>
      </c>
      <c r="D33" s="4" t="s">
        <v>62</v>
      </c>
      <c r="E33" s="4" t="s">
        <v>267</v>
      </c>
      <c r="F33" s="10">
        <v>87</v>
      </c>
      <c r="G33" s="9">
        <v>82.4</v>
      </c>
      <c r="H33" s="9">
        <f t="shared" si="1"/>
        <v>84.7</v>
      </c>
    </row>
    <row r="34" spans="1:8" ht="24.75" customHeight="1">
      <c r="A34" s="17"/>
      <c r="B34" s="18"/>
      <c r="C34" s="4" t="s">
        <v>552</v>
      </c>
      <c r="D34" s="4" t="s">
        <v>63</v>
      </c>
      <c r="E34" s="4" t="s">
        <v>268</v>
      </c>
      <c r="F34" s="10">
        <v>84.5</v>
      </c>
      <c r="G34" s="9">
        <v>85.4</v>
      </c>
      <c r="H34" s="9">
        <f t="shared" si="1"/>
        <v>84.95</v>
      </c>
    </row>
    <row r="35" spans="1:8" ht="24.75" customHeight="1">
      <c r="A35" s="17"/>
      <c r="B35" s="16" t="s">
        <v>65</v>
      </c>
      <c r="C35" s="4" t="s">
        <v>553</v>
      </c>
      <c r="D35" s="4" t="s">
        <v>64</v>
      </c>
      <c r="E35" s="4" t="s">
        <v>269</v>
      </c>
      <c r="F35" s="10">
        <v>90</v>
      </c>
      <c r="G35" s="9">
        <v>82.2</v>
      </c>
      <c r="H35" s="9">
        <f t="shared" si="1"/>
        <v>86.1</v>
      </c>
    </row>
    <row r="36" spans="1:8" ht="24.75" customHeight="1">
      <c r="A36" s="17"/>
      <c r="B36" s="17"/>
      <c r="C36" s="4" t="s">
        <v>554</v>
      </c>
      <c r="D36" s="4" t="s">
        <v>66</v>
      </c>
      <c r="E36" s="4" t="s">
        <v>270</v>
      </c>
      <c r="F36" s="10">
        <v>88</v>
      </c>
      <c r="G36" s="9">
        <v>83.8</v>
      </c>
      <c r="H36" s="9">
        <f t="shared" si="1"/>
        <v>85.9</v>
      </c>
    </row>
    <row r="37" spans="1:8" ht="24.75" customHeight="1">
      <c r="A37" s="17"/>
      <c r="B37" s="17"/>
      <c r="C37" s="4" t="s">
        <v>555</v>
      </c>
      <c r="D37" s="4" t="s">
        <v>67</v>
      </c>
      <c r="E37" s="4" t="s">
        <v>271</v>
      </c>
      <c r="F37" s="10">
        <v>86.5</v>
      </c>
      <c r="G37" s="9">
        <v>82.2</v>
      </c>
      <c r="H37" s="9">
        <f t="shared" si="1"/>
        <v>84.35</v>
      </c>
    </row>
    <row r="38" spans="1:8" ht="24.75" customHeight="1">
      <c r="A38" s="17"/>
      <c r="B38" s="17"/>
      <c r="C38" s="4" t="s">
        <v>556</v>
      </c>
      <c r="D38" s="4" t="s">
        <v>68</v>
      </c>
      <c r="E38" s="4" t="s">
        <v>272</v>
      </c>
      <c r="F38" s="10">
        <v>83</v>
      </c>
      <c r="G38" s="9">
        <v>85.2</v>
      </c>
      <c r="H38" s="9">
        <f t="shared" si="1"/>
        <v>84.1</v>
      </c>
    </row>
    <row r="39" spans="1:8" ht="24.75" customHeight="1">
      <c r="A39" s="17"/>
      <c r="B39" s="17"/>
      <c r="C39" s="4" t="s">
        <v>557</v>
      </c>
      <c r="D39" s="4" t="s">
        <v>69</v>
      </c>
      <c r="E39" s="4" t="s">
        <v>273</v>
      </c>
      <c r="F39" s="10">
        <v>83</v>
      </c>
      <c r="G39" s="9" t="s">
        <v>742</v>
      </c>
      <c r="H39" s="9">
        <v>41.5</v>
      </c>
    </row>
    <row r="40" spans="1:8" ht="24.75" customHeight="1">
      <c r="A40" s="18"/>
      <c r="B40" s="18"/>
      <c r="C40" s="4" t="s">
        <v>558</v>
      </c>
      <c r="D40" s="4" t="s">
        <v>70</v>
      </c>
      <c r="E40" s="4" t="s">
        <v>274</v>
      </c>
      <c r="F40" s="10">
        <v>82.5</v>
      </c>
      <c r="G40" s="9">
        <v>79.8</v>
      </c>
      <c r="H40" s="9">
        <f aca="true" t="shared" si="2" ref="H40:H50">(F40+G40)/2</f>
        <v>81.15</v>
      </c>
    </row>
    <row r="41" spans="1:8" ht="24.75" customHeight="1">
      <c r="A41" s="19" t="s">
        <v>72</v>
      </c>
      <c r="B41" s="19" t="s">
        <v>73</v>
      </c>
      <c r="C41" s="4" t="s">
        <v>559</v>
      </c>
      <c r="D41" s="4" t="s">
        <v>71</v>
      </c>
      <c r="E41" s="4" t="s">
        <v>275</v>
      </c>
      <c r="F41" s="10">
        <v>93.5</v>
      </c>
      <c r="G41" s="9">
        <v>81.6</v>
      </c>
      <c r="H41" s="9">
        <f t="shared" si="2"/>
        <v>87.55</v>
      </c>
    </row>
    <row r="42" spans="1:8" ht="24.75" customHeight="1">
      <c r="A42" s="19"/>
      <c r="B42" s="19"/>
      <c r="C42" s="4" t="s">
        <v>560</v>
      </c>
      <c r="D42" s="4" t="s">
        <v>74</v>
      </c>
      <c r="E42" s="4" t="s">
        <v>276</v>
      </c>
      <c r="F42" s="10">
        <v>89.5</v>
      </c>
      <c r="G42" s="9">
        <v>83</v>
      </c>
      <c r="H42" s="9">
        <f t="shared" si="2"/>
        <v>86.25</v>
      </c>
    </row>
    <row r="43" spans="1:8" ht="24.75" customHeight="1">
      <c r="A43" s="19"/>
      <c r="B43" s="19"/>
      <c r="C43" s="4" t="s">
        <v>561</v>
      </c>
      <c r="D43" s="4" t="s">
        <v>75</v>
      </c>
      <c r="E43" s="4" t="s">
        <v>277</v>
      </c>
      <c r="F43" s="10">
        <v>84.5</v>
      </c>
      <c r="G43" s="9">
        <v>80.4</v>
      </c>
      <c r="H43" s="9">
        <f t="shared" si="2"/>
        <v>82.45</v>
      </c>
    </row>
    <row r="44" spans="1:8" ht="24.75" customHeight="1">
      <c r="A44" s="19"/>
      <c r="B44" s="19"/>
      <c r="C44" s="4" t="s">
        <v>562</v>
      </c>
      <c r="D44" s="4" t="s">
        <v>76</v>
      </c>
      <c r="E44" s="4" t="s">
        <v>788</v>
      </c>
      <c r="F44" s="10">
        <v>84.5</v>
      </c>
      <c r="G44" s="9">
        <v>80.6</v>
      </c>
      <c r="H44" s="9">
        <f t="shared" si="2"/>
        <v>82.55</v>
      </c>
    </row>
    <row r="45" spans="1:8" ht="24.75" customHeight="1">
      <c r="A45" s="19"/>
      <c r="B45" s="19"/>
      <c r="C45" s="4" t="s">
        <v>563</v>
      </c>
      <c r="D45" s="4" t="s">
        <v>77</v>
      </c>
      <c r="E45" s="4" t="s">
        <v>789</v>
      </c>
      <c r="F45" s="10">
        <v>84.5</v>
      </c>
      <c r="G45" s="9">
        <v>84.4</v>
      </c>
      <c r="H45" s="9">
        <f t="shared" si="2"/>
        <v>84.45</v>
      </c>
    </row>
    <row r="46" spans="1:8" ht="24.75" customHeight="1">
      <c r="A46" s="19" t="s">
        <v>79</v>
      </c>
      <c r="B46" s="19" t="s">
        <v>80</v>
      </c>
      <c r="C46" s="4" t="s">
        <v>564</v>
      </c>
      <c r="D46" s="4" t="s">
        <v>78</v>
      </c>
      <c r="E46" s="4" t="s">
        <v>790</v>
      </c>
      <c r="F46" s="10">
        <v>93.5</v>
      </c>
      <c r="G46" s="9">
        <v>83.2</v>
      </c>
      <c r="H46" s="9">
        <f t="shared" si="2"/>
        <v>88.35</v>
      </c>
    </row>
    <row r="47" spans="1:8" ht="24.75" customHeight="1">
      <c r="A47" s="19"/>
      <c r="B47" s="19"/>
      <c r="C47" s="4" t="s">
        <v>565</v>
      </c>
      <c r="D47" s="4" t="s">
        <v>81</v>
      </c>
      <c r="E47" s="4" t="s">
        <v>791</v>
      </c>
      <c r="F47" s="10">
        <v>92.5</v>
      </c>
      <c r="G47" s="9">
        <v>85</v>
      </c>
      <c r="H47" s="9">
        <f t="shared" si="2"/>
        <v>88.75</v>
      </c>
    </row>
    <row r="48" spans="1:8" ht="24.75" customHeight="1">
      <c r="A48" s="19"/>
      <c r="B48" s="19"/>
      <c r="C48" s="4" t="s">
        <v>566</v>
      </c>
      <c r="D48" s="4" t="s">
        <v>82</v>
      </c>
      <c r="E48" s="4" t="s">
        <v>792</v>
      </c>
      <c r="F48" s="10">
        <v>92</v>
      </c>
      <c r="G48" s="9">
        <v>81.8</v>
      </c>
      <c r="H48" s="9">
        <f t="shared" si="2"/>
        <v>86.9</v>
      </c>
    </row>
    <row r="49" spans="1:8" ht="24.75" customHeight="1">
      <c r="A49" s="19" t="s">
        <v>84</v>
      </c>
      <c r="B49" s="19" t="s">
        <v>85</v>
      </c>
      <c r="C49" s="4" t="s">
        <v>567</v>
      </c>
      <c r="D49" s="4" t="s">
        <v>83</v>
      </c>
      <c r="E49" s="4" t="s">
        <v>793</v>
      </c>
      <c r="F49" s="10">
        <v>99.5</v>
      </c>
      <c r="G49" s="9">
        <v>82</v>
      </c>
      <c r="H49" s="9">
        <f t="shared" si="2"/>
        <v>90.75</v>
      </c>
    </row>
    <row r="50" spans="1:8" ht="24.75" customHeight="1">
      <c r="A50" s="19"/>
      <c r="B50" s="19"/>
      <c r="C50" s="4" t="s">
        <v>568</v>
      </c>
      <c r="D50" s="4" t="s">
        <v>86</v>
      </c>
      <c r="E50" s="4" t="s">
        <v>794</v>
      </c>
      <c r="F50" s="10">
        <v>92</v>
      </c>
      <c r="G50" s="9">
        <v>81.8</v>
      </c>
      <c r="H50" s="9">
        <f t="shared" si="2"/>
        <v>86.9</v>
      </c>
    </row>
    <row r="51" spans="1:8" ht="24.75" customHeight="1">
      <c r="A51" s="19"/>
      <c r="B51" s="19"/>
      <c r="C51" s="4" t="s">
        <v>569</v>
      </c>
      <c r="D51" s="4" t="s">
        <v>87</v>
      </c>
      <c r="E51" s="4" t="s">
        <v>795</v>
      </c>
      <c r="F51" s="10">
        <v>91</v>
      </c>
      <c r="G51" s="9" t="s">
        <v>742</v>
      </c>
      <c r="H51" s="9">
        <v>45.5</v>
      </c>
    </row>
    <row r="52" spans="1:8" ht="24.75" customHeight="1">
      <c r="A52" s="19"/>
      <c r="B52" s="19" t="s">
        <v>89</v>
      </c>
      <c r="C52" s="4" t="s">
        <v>570</v>
      </c>
      <c r="D52" s="4" t="s">
        <v>88</v>
      </c>
      <c r="E52" s="4" t="s">
        <v>796</v>
      </c>
      <c r="F52" s="10">
        <v>97</v>
      </c>
      <c r="G52" s="9">
        <v>87.2</v>
      </c>
      <c r="H52" s="9">
        <f aca="true" t="shared" si="3" ref="H52:H75">(F52+G52)/2</f>
        <v>92.1</v>
      </c>
    </row>
    <row r="53" spans="1:8" ht="24.75" customHeight="1">
      <c r="A53" s="19"/>
      <c r="B53" s="19"/>
      <c r="C53" s="4" t="s">
        <v>571</v>
      </c>
      <c r="D53" s="4" t="s">
        <v>90</v>
      </c>
      <c r="E53" s="4" t="s">
        <v>797</v>
      </c>
      <c r="F53" s="10">
        <v>85</v>
      </c>
      <c r="G53" s="9">
        <v>80.2</v>
      </c>
      <c r="H53" s="9">
        <f t="shared" si="3"/>
        <v>82.6</v>
      </c>
    </row>
    <row r="54" spans="1:8" ht="24.75" customHeight="1">
      <c r="A54" s="19"/>
      <c r="B54" s="19"/>
      <c r="C54" s="4" t="s">
        <v>572</v>
      </c>
      <c r="D54" s="4" t="s">
        <v>91</v>
      </c>
      <c r="E54" s="4" t="s">
        <v>798</v>
      </c>
      <c r="F54" s="10">
        <v>84.5</v>
      </c>
      <c r="G54" s="9">
        <v>83</v>
      </c>
      <c r="H54" s="9">
        <f t="shared" si="3"/>
        <v>83.75</v>
      </c>
    </row>
    <row r="55" spans="1:8" ht="24.75" customHeight="1">
      <c r="A55" s="19"/>
      <c r="B55" s="19" t="s">
        <v>364</v>
      </c>
      <c r="C55" s="4" t="s">
        <v>573</v>
      </c>
      <c r="D55" s="4" t="s">
        <v>92</v>
      </c>
      <c r="E55" s="4" t="s">
        <v>799</v>
      </c>
      <c r="F55" s="10">
        <v>93.5</v>
      </c>
      <c r="G55" s="9">
        <v>85.6</v>
      </c>
      <c r="H55" s="9">
        <f t="shared" si="3"/>
        <v>89.55</v>
      </c>
    </row>
    <row r="56" spans="1:8" ht="24.75" customHeight="1">
      <c r="A56" s="19"/>
      <c r="B56" s="19"/>
      <c r="C56" s="4" t="s">
        <v>574</v>
      </c>
      <c r="D56" s="4" t="s">
        <v>365</v>
      </c>
      <c r="E56" s="4" t="s">
        <v>800</v>
      </c>
      <c r="F56" s="10">
        <v>88.5</v>
      </c>
      <c r="G56" s="9">
        <v>82.8</v>
      </c>
      <c r="H56" s="9">
        <f t="shared" si="3"/>
        <v>85.65</v>
      </c>
    </row>
    <row r="57" spans="1:8" ht="24.75" customHeight="1">
      <c r="A57" s="19"/>
      <c r="B57" s="19"/>
      <c r="C57" s="4" t="s">
        <v>575</v>
      </c>
      <c r="D57" s="4" t="s">
        <v>366</v>
      </c>
      <c r="E57" s="4" t="s">
        <v>801</v>
      </c>
      <c r="F57" s="10">
        <v>88</v>
      </c>
      <c r="G57" s="9">
        <v>82.6</v>
      </c>
      <c r="H57" s="9">
        <f t="shared" si="3"/>
        <v>85.3</v>
      </c>
    </row>
    <row r="58" spans="1:8" ht="24.75" customHeight="1">
      <c r="A58" s="19" t="s">
        <v>368</v>
      </c>
      <c r="B58" s="19" t="s">
        <v>369</v>
      </c>
      <c r="C58" s="4" t="s">
        <v>576</v>
      </c>
      <c r="D58" s="4" t="s">
        <v>367</v>
      </c>
      <c r="E58" s="4" t="s">
        <v>802</v>
      </c>
      <c r="F58" s="10">
        <v>94</v>
      </c>
      <c r="G58" s="9">
        <v>85.4</v>
      </c>
      <c r="H58" s="9">
        <f t="shared" si="3"/>
        <v>89.7</v>
      </c>
    </row>
    <row r="59" spans="1:8" ht="24.75" customHeight="1">
      <c r="A59" s="19"/>
      <c r="B59" s="19"/>
      <c r="C59" s="4" t="s">
        <v>577</v>
      </c>
      <c r="D59" s="4" t="s">
        <v>370</v>
      </c>
      <c r="E59" s="4" t="s">
        <v>803</v>
      </c>
      <c r="F59" s="10">
        <v>88.5</v>
      </c>
      <c r="G59" s="9">
        <v>82</v>
      </c>
      <c r="H59" s="9">
        <f t="shared" si="3"/>
        <v>85.25</v>
      </c>
    </row>
    <row r="60" spans="1:8" ht="24.75" customHeight="1">
      <c r="A60" s="19"/>
      <c r="B60" s="19"/>
      <c r="C60" s="4" t="s">
        <v>578</v>
      </c>
      <c r="D60" s="4" t="s">
        <v>0</v>
      </c>
      <c r="E60" s="4" t="s">
        <v>804</v>
      </c>
      <c r="F60" s="10">
        <v>87</v>
      </c>
      <c r="G60" s="9">
        <v>85.6</v>
      </c>
      <c r="H60" s="9">
        <f t="shared" si="3"/>
        <v>86.3</v>
      </c>
    </row>
    <row r="61" spans="1:8" ht="24.75" customHeight="1">
      <c r="A61" s="19" t="s">
        <v>2</v>
      </c>
      <c r="B61" s="19" t="s">
        <v>3</v>
      </c>
      <c r="C61" s="4" t="s">
        <v>579</v>
      </c>
      <c r="D61" s="4" t="s">
        <v>1</v>
      </c>
      <c r="E61" s="4" t="s">
        <v>805</v>
      </c>
      <c r="F61" s="10">
        <v>94</v>
      </c>
      <c r="G61" s="9">
        <v>87.8</v>
      </c>
      <c r="H61" s="9">
        <f t="shared" si="3"/>
        <v>90.9</v>
      </c>
    </row>
    <row r="62" spans="1:8" ht="24.75" customHeight="1">
      <c r="A62" s="19"/>
      <c r="B62" s="19"/>
      <c r="C62" s="4" t="s">
        <v>580</v>
      </c>
      <c r="D62" s="4" t="s">
        <v>4</v>
      </c>
      <c r="E62" s="4" t="s">
        <v>806</v>
      </c>
      <c r="F62" s="10">
        <v>93.5</v>
      </c>
      <c r="G62" s="9">
        <v>82.6</v>
      </c>
      <c r="H62" s="9">
        <f t="shared" si="3"/>
        <v>88.05</v>
      </c>
    </row>
    <row r="63" spans="1:8" ht="24.75" customHeight="1">
      <c r="A63" s="19"/>
      <c r="B63" s="19"/>
      <c r="C63" s="4" t="s">
        <v>581</v>
      </c>
      <c r="D63" s="4" t="s">
        <v>5</v>
      </c>
      <c r="E63" s="4" t="s">
        <v>807</v>
      </c>
      <c r="F63" s="10">
        <v>88.5</v>
      </c>
      <c r="G63" s="9">
        <v>84</v>
      </c>
      <c r="H63" s="9">
        <f t="shared" si="3"/>
        <v>86.25</v>
      </c>
    </row>
    <row r="64" spans="1:8" ht="24.75" customHeight="1">
      <c r="A64" s="19" t="s">
        <v>7</v>
      </c>
      <c r="B64" s="19" t="s">
        <v>8</v>
      </c>
      <c r="C64" s="4" t="s">
        <v>582</v>
      </c>
      <c r="D64" s="4" t="s">
        <v>6</v>
      </c>
      <c r="E64" s="4" t="s">
        <v>808</v>
      </c>
      <c r="F64" s="10">
        <v>89</v>
      </c>
      <c r="G64" s="9">
        <v>92</v>
      </c>
      <c r="H64" s="9">
        <f t="shared" si="3"/>
        <v>90.5</v>
      </c>
    </row>
    <row r="65" spans="1:8" ht="24.75" customHeight="1">
      <c r="A65" s="19"/>
      <c r="B65" s="19"/>
      <c r="C65" s="4" t="s">
        <v>583</v>
      </c>
      <c r="D65" s="4" t="s">
        <v>9</v>
      </c>
      <c r="E65" s="4" t="s">
        <v>809</v>
      </c>
      <c r="F65" s="10">
        <v>85</v>
      </c>
      <c r="G65" s="9">
        <v>86.2</v>
      </c>
      <c r="H65" s="9">
        <f t="shared" si="3"/>
        <v>85.6</v>
      </c>
    </row>
    <row r="66" spans="1:8" ht="24.75" customHeight="1">
      <c r="A66" s="19"/>
      <c r="B66" s="19"/>
      <c r="C66" s="4" t="s">
        <v>584</v>
      </c>
      <c r="D66" s="4" t="s">
        <v>10</v>
      </c>
      <c r="E66" s="4" t="s">
        <v>810</v>
      </c>
      <c r="F66" s="10">
        <v>84.5</v>
      </c>
      <c r="G66" s="9">
        <v>85.2</v>
      </c>
      <c r="H66" s="9">
        <f t="shared" si="3"/>
        <v>84.85</v>
      </c>
    </row>
    <row r="67" spans="1:8" ht="24.75" customHeight="1">
      <c r="A67" s="19"/>
      <c r="B67" s="19"/>
      <c r="C67" s="4" t="s">
        <v>585</v>
      </c>
      <c r="D67" s="4" t="s">
        <v>11</v>
      </c>
      <c r="E67" s="4" t="s">
        <v>811</v>
      </c>
      <c r="F67" s="10">
        <v>84.5</v>
      </c>
      <c r="G67" s="9">
        <v>88.2</v>
      </c>
      <c r="H67" s="9">
        <f t="shared" si="3"/>
        <v>86.35</v>
      </c>
    </row>
    <row r="68" spans="1:8" ht="24.75" customHeight="1">
      <c r="A68" s="19" t="s">
        <v>13</v>
      </c>
      <c r="B68" s="19" t="s">
        <v>14</v>
      </c>
      <c r="C68" s="4" t="s">
        <v>586</v>
      </c>
      <c r="D68" s="4" t="s">
        <v>12</v>
      </c>
      <c r="E68" s="4" t="s">
        <v>812</v>
      </c>
      <c r="F68" s="10">
        <v>93</v>
      </c>
      <c r="G68" s="9">
        <v>87.8</v>
      </c>
      <c r="H68" s="9">
        <f t="shared" si="3"/>
        <v>90.4</v>
      </c>
    </row>
    <row r="69" spans="1:8" ht="24.75" customHeight="1">
      <c r="A69" s="19"/>
      <c r="B69" s="19"/>
      <c r="C69" s="4" t="s">
        <v>587</v>
      </c>
      <c r="D69" s="4" t="s">
        <v>15</v>
      </c>
      <c r="E69" s="4" t="s">
        <v>813</v>
      </c>
      <c r="F69" s="10">
        <v>90</v>
      </c>
      <c r="G69" s="9">
        <v>77.6</v>
      </c>
      <c r="H69" s="9">
        <f t="shared" si="3"/>
        <v>83.8</v>
      </c>
    </row>
    <row r="70" spans="1:8" ht="24.75" customHeight="1">
      <c r="A70" s="19"/>
      <c r="B70" s="19"/>
      <c r="C70" s="4" t="s">
        <v>588</v>
      </c>
      <c r="D70" s="4" t="s">
        <v>16</v>
      </c>
      <c r="E70" s="4" t="s">
        <v>814</v>
      </c>
      <c r="F70" s="10">
        <v>89</v>
      </c>
      <c r="G70" s="9">
        <v>86.2</v>
      </c>
      <c r="H70" s="9">
        <f t="shared" si="3"/>
        <v>87.6</v>
      </c>
    </row>
    <row r="71" spans="1:8" ht="24.75" customHeight="1">
      <c r="A71" s="19" t="s">
        <v>18</v>
      </c>
      <c r="B71" s="19" t="s">
        <v>19</v>
      </c>
      <c r="C71" s="4" t="s">
        <v>589</v>
      </c>
      <c r="D71" s="4" t="s">
        <v>17</v>
      </c>
      <c r="E71" s="4" t="s">
        <v>815</v>
      </c>
      <c r="F71" s="10">
        <v>94.5</v>
      </c>
      <c r="G71" s="9">
        <v>85.8</v>
      </c>
      <c r="H71" s="9">
        <f t="shared" si="3"/>
        <v>90.15</v>
      </c>
    </row>
    <row r="72" spans="1:8" ht="24.75" customHeight="1">
      <c r="A72" s="19"/>
      <c r="B72" s="19"/>
      <c r="C72" s="4" t="s">
        <v>590</v>
      </c>
      <c r="D72" s="4" t="s">
        <v>20</v>
      </c>
      <c r="E72" s="4" t="s">
        <v>816</v>
      </c>
      <c r="F72" s="10">
        <v>91.5</v>
      </c>
      <c r="G72" s="9">
        <v>89</v>
      </c>
      <c r="H72" s="9">
        <f t="shared" si="3"/>
        <v>90.25</v>
      </c>
    </row>
    <row r="73" spans="1:8" ht="24.75" customHeight="1">
      <c r="A73" s="19"/>
      <c r="B73" s="19"/>
      <c r="C73" s="4" t="s">
        <v>591</v>
      </c>
      <c r="D73" s="4" t="s">
        <v>21</v>
      </c>
      <c r="E73" s="4" t="s">
        <v>817</v>
      </c>
      <c r="F73" s="10">
        <v>86.5</v>
      </c>
      <c r="G73" s="9">
        <v>90</v>
      </c>
      <c r="H73" s="9">
        <f t="shared" si="3"/>
        <v>88.25</v>
      </c>
    </row>
    <row r="74" spans="1:8" ht="24.75" customHeight="1">
      <c r="A74" s="19"/>
      <c r="B74" s="19" t="s">
        <v>23</v>
      </c>
      <c r="C74" s="4" t="s">
        <v>592</v>
      </c>
      <c r="D74" s="4" t="s">
        <v>22</v>
      </c>
      <c r="E74" s="4" t="s">
        <v>818</v>
      </c>
      <c r="F74" s="10">
        <v>97.5</v>
      </c>
      <c r="G74" s="9">
        <v>86.6</v>
      </c>
      <c r="H74" s="9">
        <f t="shared" si="3"/>
        <v>92.05</v>
      </c>
    </row>
    <row r="75" spans="1:8" ht="24.75" customHeight="1">
      <c r="A75" s="19"/>
      <c r="B75" s="19"/>
      <c r="C75" s="4" t="s">
        <v>593</v>
      </c>
      <c r="D75" s="4" t="s">
        <v>42</v>
      </c>
      <c r="E75" s="4" t="s">
        <v>819</v>
      </c>
      <c r="F75" s="10">
        <v>96</v>
      </c>
      <c r="G75" s="9">
        <v>89.4</v>
      </c>
      <c r="H75" s="9">
        <f t="shared" si="3"/>
        <v>92.7</v>
      </c>
    </row>
    <row r="76" spans="1:8" ht="24.75" customHeight="1">
      <c r="A76" s="19"/>
      <c r="B76" s="19"/>
      <c r="C76" s="4" t="s">
        <v>594</v>
      </c>
      <c r="D76" s="4" t="s">
        <v>24</v>
      </c>
      <c r="E76" s="4" t="s">
        <v>820</v>
      </c>
      <c r="F76" s="10">
        <v>90</v>
      </c>
      <c r="G76" s="9" t="s">
        <v>742</v>
      </c>
      <c r="H76" s="9">
        <v>45</v>
      </c>
    </row>
    <row r="77" spans="1:8" ht="24.75" customHeight="1">
      <c r="A77" s="19"/>
      <c r="B77" s="19"/>
      <c r="C77" s="4" t="s">
        <v>595</v>
      </c>
      <c r="D77" s="4" t="s">
        <v>25</v>
      </c>
      <c r="E77" s="4" t="s">
        <v>821</v>
      </c>
      <c r="F77" s="10">
        <v>90</v>
      </c>
      <c r="G77" s="9" t="s">
        <v>742</v>
      </c>
      <c r="H77" s="9">
        <v>45</v>
      </c>
    </row>
    <row r="78" spans="1:8" ht="24.75" customHeight="1">
      <c r="A78" s="19" t="s">
        <v>27</v>
      </c>
      <c r="B78" s="19" t="s">
        <v>28</v>
      </c>
      <c r="C78" s="4" t="s">
        <v>596</v>
      </c>
      <c r="D78" s="4" t="s">
        <v>26</v>
      </c>
      <c r="E78" s="4" t="s">
        <v>822</v>
      </c>
      <c r="F78" s="10">
        <v>93</v>
      </c>
      <c r="G78" s="9">
        <v>87.6</v>
      </c>
      <c r="H78" s="9">
        <f aca="true" t="shared" si="4" ref="H78:H84">(F78+G78)/2</f>
        <v>90.3</v>
      </c>
    </row>
    <row r="79" spans="1:8" ht="24.75" customHeight="1">
      <c r="A79" s="19"/>
      <c r="B79" s="19"/>
      <c r="C79" s="4" t="s">
        <v>597</v>
      </c>
      <c r="D79" s="4" t="s">
        <v>29</v>
      </c>
      <c r="E79" s="4" t="s">
        <v>823</v>
      </c>
      <c r="F79" s="10">
        <v>92</v>
      </c>
      <c r="G79" s="9">
        <v>90.6</v>
      </c>
      <c r="H79" s="9">
        <f t="shared" si="4"/>
        <v>91.3</v>
      </c>
    </row>
    <row r="80" spans="1:8" ht="24.75" customHeight="1">
      <c r="A80" s="19"/>
      <c r="B80" s="19"/>
      <c r="C80" s="4" t="s">
        <v>598</v>
      </c>
      <c r="D80" s="4" t="s">
        <v>30</v>
      </c>
      <c r="E80" s="4" t="s">
        <v>824</v>
      </c>
      <c r="F80" s="10">
        <v>91</v>
      </c>
      <c r="G80" s="9">
        <v>84.8</v>
      </c>
      <c r="H80" s="9">
        <f t="shared" si="4"/>
        <v>87.9</v>
      </c>
    </row>
    <row r="81" spans="1:8" ht="24.75" customHeight="1">
      <c r="A81" s="19" t="s">
        <v>32</v>
      </c>
      <c r="B81" s="19" t="s">
        <v>51</v>
      </c>
      <c r="C81" s="4" t="s">
        <v>599</v>
      </c>
      <c r="D81" s="4" t="s">
        <v>31</v>
      </c>
      <c r="E81" s="4" t="s">
        <v>825</v>
      </c>
      <c r="F81" s="10">
        <v>96</v>
      </c>
      <c r="G81" s="9">
        <v>82</v>
      </c>
      <c r="H81" s="9">
        <f t="shared" si="4"/>
        <v>89</v>
      </c>
    </row>
    <row r="82" spans="1:8" ht="24.75" customHeight="1">
      <c r="A82" s="19"/>
      <c r="B82" s="19"/>
      <c r="C82" s="4" t="s">
        <v>600</v>
      </c>
      <c r="D82" s="4" t="s">
        <v>33</v>
      </c>
      <c r="E82" s="4" t="s">
        <v>826</v>
      </c>
      <c r="F82" s="10">
        <v>94</v>
      </c>
      <c r="G82" s="9">
        <v>91.2</v>
      </c>
      <c r="H82" s="9">
        <f t="shared" si="4"/>
        <v>92.6</v>
      </c>
    </row>
    <row r="83" spans="1:8" ht="24.75" customHeight="1">
      <c r="A83" s="19"/>
      <c r="B83" s="19"/>
      <c r="C83" s="4" t="s">
        <v>601</v>
      </c>
      <c r="D83" s="4" t="s">
        <v>34</v>
      </c>
      <c r="E83" s="4" t="s">
        <v>827</v>
      </c>
      <c r="F83" s="10">
        <v>94</v>
      </c>
      <c r="G83" s="9">
        <v>90.4</v>
      </c>
      <c r="H83" s="9">
        <f t="shared" si="4"/>
        <v>92.2</v>
      </c>
    </row>
    <row r="84" spans="1:8" ht="24.75" customHeight="1">
      <c r="A84" s="19" t="s">
        <v>36</v>
      </c>
      <c r="B84" s="19" t="s">
        <v>37</v>
      </c>
      <c r="C84" s="4" t="s">
        <v>602</v>
      </c>
      <c r="D84" s="4" t="s">
        <v>35</v>
      </c>
      <c r="E84" s="4" t="s">
        <v>828</v>
      </c>
      <c r="F84" s="10">
        <v>91.5</v>
      </c>
      <c r="G84" s="9">
        <v>85.6</v>
      </c>
      <c r="H84" s="9">
        <f t="shared" si="4"/>
        <v>88.55</v>
      </c>
    </row>
    <row r="85" spans="1:8" ht="24.75" customHeight="1">
      <c r="A85" s="19"/>
      <c r="B85" s="19"/>
      <c r="C85" s="4" t="s">
        <v>603</v>
      </c>
      <c r="D85" s="4" t="s">
        <v>38</v>
      </c>
      <c r="E85" s="4" t="s">
        <v>829</v>
      </c>
      <c r="F85" s="10">
        <v>89</v>
      </c>
      <c r="G85" s="9" t="s">
        <v>743</v>
      </c>
      <c r="H85" s="9">
        <v>44.5</v>
      </c>
    </row>
    <row r="86" spans="1:8" ht="24.75" customHeight="1">
      <c r="A86" s="19"/>
      <c r="B86" s="19"/>
      <c r="C86" s="4" t="s">
        <v>604</v>
      </c>
      <c r="D86" s="4" t="s">
        <v>413</v>
      </c>
      <c r="E86" s="4" t="s">
        <v>830</v>
      </c>
      <c r="F86" s="10">
        <v>87</v>
      </c>
      <c r="G86" s="9">
        <v>86</v>
      </c>
      <c r="H86" s="9">
        <f aca="true" t="shared" si="5" ref="H86:H119">(F86+G86)/2</f>
        <v>86.5</v>
      </c>
    </row>
    <row r="87" spans="1:8" ht="24.75" customHeight="1">
      <c r="A87" s="19" t="s">
        <v>415</v>
      </c>
      <c r="B87" s="19" t="s">
        <v>416</v>
      </c>
      <c r="C87" s="4" t="s">
        <v>605</v>
      </c>
      <c r="D87" s="4" t="s">
        <v>414</v>
      </c>
      <c r="E87" s="4" t="s">
        <v>831</v>
      </c>
      <c r="F87" s="10">
        <v>99</v>
      </c>
      <c r="G87" s="9">
        <v>85.6</v>
      </c>
      <c r="H87" s="9">
        <f t="shared" si="5"/>
        <v>92.3</v>
      </c>
    </row>
    <row r="88" spans="1:8" ht="24.75" customHeight="1">
      <c r="A88" s="19"/>
      <c r="B88" s="19"/>
      <c r="C88" s="4" t="s">
        <v>606</v>
      </c>
      <c r="D88" s="4" t="s">
        <v>417</v>
      </c>
      <c r="E88" s="4" t="s">
        <v>832</v>
      </c>
      <c r="F88" s="10">
        <v>94.5</v>
      </c>
      <c r="G88" s="9">
        <v>89.4</v>
      </c>
      <c r="H88" s="9">
        <f t="shared" si="5"/>
        <v>91.95</v>
      </c>
    </row>
    <row r="89" spans="1:8" ht="24.75" customHeight="1">
      <c r="A89" s="19"/>
      <c r="B89" s="19"/>
      <c r="C89" s="4" t="s">
        <v>607</v>
      </c>
      <c r="D89" s="4" t="s">
        <v>418</v>
      </c>
      <c r="E89" s="4" t="s">
        <v>322</v>
      </c>
      <c r="F89" s="10">
        <v>90.5</v>
      </c>
      <c r="G89" s="9">
        <v>87.6</v>
      </c>
      <c r="H89" s="9">
        <f t="shared" si="5"/>
        <v>89.05</v>
      </c>
    </row>
    <row r="90" spans="1:8" ht="24.75" customHeight="1">
      <c r="A90" s="19"/>
      <c r="B90" s="19"/>
      <c r="C90" s="4" t="s">
        <v>608</v>
      </c>
      <c r="D90" s="4" t="s">
        <v>143</v>
      </c>
      <c r="E90" s="4" t="s">
        <v>323</v>
      </c>
      <c r="F90" s="10">
        <v>90.5</v>
      </c>
      <c r="G90" s="9">
        <v>85</v>
      </c>
      <c r="H90" s="9">
        <f t="shared" si="5"/>
        <v>87.75</v>
      </c>
    </row>
    <row r="91" spans="1:8" ht="24.75" customHeight="1">
      <c r="A91" s="19"/>
      <c r="B91" s="19"/>
      <c r="C91" s="4" t="s">
        <v>609</v>
      </c>
      <c r="D91" s="4" t="s">
        <v>144</v>
      </c>
      <c r="E91" s="4" t="s">
        <v>324</v>
      </c>
      <c r="F91" s="10">
        <v>90</v>
      </c>
      <c r="G91" s="9">
        <v>90.6</v>
      </c>
      <c r="H91" s="9">
        <f t="shared" si="5"/>
        <v>90.3</v>
      </c>
    </row>
    <row r="92" spans="1:8" ht="24.75" customHeight="1">
      <c r="A92" s="19"/>
      <c r="B92" s="19"/>
      <c r="C92" s="4" t="s">
        <v>610</v>
      </c>
      <c r="D92" s="4" t="s">
        <v>145</v>
      </c>
      <c r="E92" s="4" t="s">
        <v>325</v>
      </c>
      <c r="F92" s="10">
        <v>90</v>
      </c>
      <c r="G92" s="9">
        <v>86.2</v>
      </c>
      <c r="H92" s="9">
        <f t="shared" si="5"/>
        <v>88.1</v>
      </c>
    </row>
    <row r="93" spans="1:8" ht="24.75" customHeight="1">
      <c r="A93" s="19" t="s">
        <v>147</v>
      </c>
      <c r="B93" s="19" t="s">
        <v>148</v>
      </c>
      <c r="C93" s="4" t="s">
        <v>611</v>
      </c>
      <c r="D93" s="4" t="s">
        <v>146</v>
      </c>
      <c r="E93" s="4" t="s">
        <v>326</v>
      </c>
      <c r="F93" s="10">
        <v>86.5</v>
      </c>
      <c r="G93" s="9">
        <v>82.4</v>
      </c>
      <c r="H93" s="9">
        <f t="shared" si="5"/>
        <v>84.45</v>
      </c>
    </row>
    <row r="94" spans="1:8" ht="24.75" customHeight="1">
      <c r="A94" s="19"/>
      <c r="B94" s="19"/>
      <c r="C94" s="4" t="s">
        <v>612</v>
      </c>
      <c r="D94" s="4" t="s">
        <v>149</v>
      </c>
      <c r="E94" s="4" t="s">
        <v>327</v>
      </c>
      <c r="F94" s="10">
        <v>85</v>
      </c>
      <c r="G94" s="9">
        <v>86</v>
      </c>
      <c r="H94" s="9">
        <f t="shared" si="5"/>
        <v>85.5</v>
      </c>
    </row>
    <row r="95" spans="1:8" ht="24.75" customHeight="1">
      <c r="A95" s="19"/>
      <c r="B95" s="19"/>
      <c r="C95" s="4" t="s">
        <v>613</v>
      </c>
      <c r="D95" s="4" t="s">
        <v>150</v>
      </c>
      <c r="E95" s="4" t="s">
        <v>328</v>
      </c>
      <c r="F95" s="10">
        <v>81</v>
      </c>
      <c r="G95" s="9">
        <v>82</v>
      </c>
      <c r="H95" s="9">
        <f t="shared" si="5"/>
        <v>81.5</v>
      </c>
    </row>
    <row r="96" spans="1:8" ht="24.75" customHeight="1">
      <c r="A96" s="19" t="s">
        <v>152</v>
      </c>
      <c r="B96" s="19" t="s">
        <v>153</v>
      </c>
      <c r="C96" s="4" t="s">
        <v>614</v>
      </c>
      <c r="D96" s="4" t="s">
        <v>151</v>
      </c>
      <c r="E96" s="4" t="s">
        <v>329</v>
      </c>
      <c r="F96" s="10">
        <v>97.5</v>
      </c>
      <c r="G96" s="9">
        <v>84.4</v>
      </c>
      <c r="H96" s="9">
        <f t="shared" si="5"/>
        <v>90.95</v>
      </c>
    </row>
    <row r="97" spans="1:8" ht="24.75" customHeight="1">
      <c r="A97" s="19"/>
      <c r="B97" s="19"/>
      <c r="C97" s="4" t="s">
        <v>615</v>
      </c>
      <c r="D97" s="4" t="s">
        <v>154</v>
      </c>
      <c r="E97" s="4" t="s">
        <v>330</v>
      </c>
      <c r="F97" s="10">
        <v>85.5</v>
      </c>
      <c r="G97" s="9">
        <v>87</v>
      </c>
      <c r="H97" s="9">
        <f t="shared" si="5"/>
        <v>86.25</v>
      </c>
    </row>
    <row r="98" spans="1:8" ht="24.75" customHeight="1">
      <c r="A98" s="19"/>
      <c r="B98" s="19"/>
      <c r="C98" s="4" t="s">
        <v>616</v>
      </c>
      <c r="D98" s="4" t="s">
        <v>155</v>
      </c>
      <c r="E98" s="4" t="s">
        <v>331</v>
      </c>
      <c r="F98" s="10">
        <v>82.5</v>
      </c>
      <c r="G98" s="9">
        <v>87.4</v>
      </c>
      <c r="H98" s="9">
        <f t="shared" si="5"/>
        <v>84.95</v>
      </c>
    </row>
    <row r="99" spans="1:8" ht="24.75" customHeight="1">
      <c r="A99" s="19"/>
      <c r="B99" s="19"/>
      <c r="C99" s="4" t="s">
        <v>617</v>
      </c>
      <c r="D99" s="4" t="s">
        <v>156</v>
      </c>
      <c r="E99" s="4" t="s">
        <v>332</v>
      </c>
      <c r="F99" s="10">
        <v>81</v>
      </c>
      <c r="G99" s="9">
        <v>81.2</v>
      </c>
      <c r="H99" s="9">
        <f t="shared" si="5"/>
        <v>81.1</v>
      </c>
    </row>
    <row r="100" spans="1:8" ht="24.75" customHeight="1">
      <c r="A100" s="19"/>
      <c r="B100" s="19"/>
      <c r="C100" s="4" t="s">
        <v>618</v>
      </c>
      <c r="D100" s="4" t="s">
        <v>157</v>
      </c>
      <c r="E100" s="4" t="s">
        <v>333</v>
      </c>
      <c r="F100" s="10">
        <v>78.5</v>
      </c>
      <c r="G100" s="9">
        <v>84.8</v>
      </c>
      <c r="H100" s="9">
        <f t="shared" si="5"/>
        <v>81.65</v>
      </c>
    </row>
    <row r="101" spans="1:8" ht="24.75" customHeight="1">
      <c r="A101" s="19"/>
      <c r="B101" s="19"/>
      <c r="C101" s="4" t="s">
        <v>619</v>
      </c>
      <c r="D101" s="4" t="s">
        <v>158</v>
      </c>
      <c r="E101" s="4" t="s">
        <v>334</v>
      </c>
      <c r="F101" s="10">
        <v>77</v>
      </c>
      <c r="G101" s="9">
        <v>83.6</v>
      </c>
      <c r="H101" s="9">
        <f t="shared" si="5"/>
        <v>80.3</v>
      </c>
    </row>
    <row r="102" spans="1:8" ht="24.75" customHeight="1">
      <c r="A102" s="19"/>
      <c r="B102" s="19"/>
      <c r="C102" s="4" t="s">
        <v>620</v>
      </c>
      <c r="D102" s="4" t="s">
        <v>159</v>
      </c>
      <c r="E102" s="4" t="s">
        <v>335</v>
      </c>
      <c r="F102" s="10">
        <v>77</v>
      </c>
      <c r="G102" s="9">
        <v>82.6</v>
      </c>
      <c r="H102" s="9">
        <f t="shared" si="5"/>
        <v>79.8</v>
      </c>
    </row>
    <row r="103" spans="1:8" ht="24.75" customHeight="1">
      <c r="A103" s="19" t="s">
        <v>161</v>
      </c>
      <c r="B103" s="19" t="s">
        <v>162</v>
      </c>
      <c r="C103" s="4" t="s">
        <v>621</v>
      </c>
      <c r="D103" s="4" t="s">
        <v>160</v>
      </c>
      <c r="E103" s="4" t="s">
        <v>336</v>
      </c>
      <c r="F103" s="10">
        <v>92</v>
      </c>
      <c r="G103" s="9">
        <v>84</v>
      </c>
      <c r="H103" s="9">
        <f t="shared" si="5"/>
        <v>88</v>
      </c>
    </row>
    <row r="104" spans="1:8" ht="24.75" customHeight="1">
      <c r="A104" s="19"/>
      <c r="B104" s="19"/>
      <c r="C104" s="4" t="s">
        <v>622</v>
      </c>
      <c r="D104" s="4" t="s">
        <v>163</v>
      </c>
      <c r="E104" s="4" t="s">
        <v>337</v>
      </c>
      <c r="F104" s="10">
        <v>91</v>
      </c>
      <c r="G104" s="9">
        <v>86.8</v>
      </c>
      <c r="H104" s="9">
        <f t="shared" si="5"/>
        <v>88.9</v>
      </c>
    </row>
    <row r="105" spans="1:8" ht="24.75" customHeight="1">
      <c r="A105" s="19"/>
      <c r="B105" s="19"/>
      <c r="C105" s="4" t="s">
        <v>623</v>
      </c>
      <c r="D105" s="4" t="s">
        <v>164</v>
      </c>
      <c r="E105" s="4" t="s">
        <v>338</v>
      </c>
      <c r="F105" s="10">
        <v>90</v>
      </c>
      <c r="G105" s="9">
        <v>79.8</v>
      </c>
      <c r="H105" s="9">
        <f t="shared" si="5"/>
        <v>84.9</v>
      </c>
    </row>
    <row r="106" spans="1:8" ht="24.75" customHeight="1">
      <c r="A106" s="19"/>
      <c r="B106" s="19"/>
      <c r="C106" s="4" t="s">
        <v>624</v>
      </c>
      <c r="D106" s="4" t="s">
        <v>165</v>
      </c>
      <c r="E106" s="4" t="s">
        <v>339</v>
      </c>
      <c r="F106" s="10">
        <v>90</v>
      </c>
      <c r="G106" s="9">
        <v>89.4</v>
      </c>
      <c r="H106" s="9">
        <f t="shared" si="5"/>
        <v>89.7</v>
      </c>
    </row>
    <row r="107" spans="1:8" ht="24.75" customHeight="1">
      <c r="A107" s="19" t="s">
        <v>167</v>
      </c>
      <c r="B107" s="19" t="s">
        <v>168</v>
      </c>
      <c r="C107" s="4" t="s">
        <v>625</v>
      </c>
      <c r="D107" s="4" t="s">
        <v>166</v>
      </c>
      <c r="E107" s="4" t="s">
        <v>340</v>
      </c>
      <c r="F107" s="10">
        <v>93</v>
      </c>
      <c r="G107" s="9">
        <v>86.8</v>
      </c>
      <c r="H107" s="9">
        <f t="shared" si="5"/>
        <v>89.9</v>
      </c>
    </row>
    <row r="108" spans="1:8" ht="24.75" customHeight="1">
      <c r="A108" s="19"/>
      <c r="B108" s="19"/>
      <c r="C108" s="4" t="s">
        <v>626</v>
      </c>
      <c r="D108" s="4" t="s">
        <v>169</v>
      </c>
      <c r="E108" s="4" t="s">
        <v>341</v>
      </c>
      <c r="F108" s="10">
        <v>89</v>
      </c>
      <c r="G108" s="9">
        <v>84</v>
      </c>
      <c r="H108" s="9">
        <f t="shared" si="5"/>
        <v>86.5</v>
      </c>
    </row>
    <row r="109" spans="1:8" ht="24.75" customHeight="1">
      <c r="A109" s="19"/>
      <c r="B109" s="19"/>
      <c r="C109" s="4" t="s">
        <v>627</v>
      </c>
      <c r="D109" s="4" t="s">
        <v>170</v>
      </c>
      <c r="E109" s="4" t="s">
        <v>342</v>
      </c>
      <c r="F109" s="10">
        <v>87.5</v>
      </c>
      <c r="G109" s="9">
        <v>85.2</v>
      </c>
      <c r="H109" s="9">
        <f t="shared" si="5"/>
        <v>86.35</v>
      </c>
    </row>
    <row r="110" spans="1:8" ht="24.75" customHeight="1">
      <c r="A110" s="19" t="s">
        <v>172</v>
      </c>
      <c r="B110" s="19" t="s">
        <v>173</v>
      </c>
      <c r="C110" s="4" t="s">
        <v>628</v>
      </c>
      <c r="D110" s="4" t="s">
        <v>171</v>
      </c>
      <c r="E110" s="4" t="s">
        <v>343</v>
      </c>
      <c r="F110" s="10">
        <v>87.5</v>
      </c>
      <c r="G110" s="9">
        <v>89.8</v>
      </c>
      <c r="H110" s="9">
        <f t="shared" si="5"/>
        <v>88.65</v>
      </c>
    </row>
    <row r="111" spans="1:8" ht="24.75" customHeight="1">
      <c r="A111" s="19"/>
      <c r="B111" s="19"/>
      <c r="C111" s="4" t="s">
        <v>629</v>
      </c>
      <c r="D111" s="4" t="s">
        <v>174</v>
      </c>
      <c r="E111" s="4" t="s">
        <v>344</v>
      </c>
      <c r="F111" s="10">
        <v>86</v>
      </c>
      <c r="G111" s="9">
        <v>84.2</v>
      </c>
      <c r="H111" s="9">
        <f t="shared" si="5"/>
        <v>85.1</v>
      </c>
    </row>
    <row r="112" spans="1:8" ht="24.75" customHeight="1">
      <c r="A112" s="19"/>
      <c r="B112" s="19"/>
      <c r="C112" s="4" t="s">
        <v>630</v>
      </c>
      <c r="D112" s="4" t="s">
        <v>175</v>
      </c>
      <c r="E112" s="4" t="s">
        <v>345</v>
      </c>
      <c r="F112" s="10">
        <v>84.5</v>
      </c>
      <c r="G112" s="9">
        <v>86.2</v>
      </c>
      <c r="H112" s="9">
        <f t="shared" si="5"/>
        <v>85.35</v>
      </c>
    </row>
    <row r="113" spans="1:8" ht="24.75" customHeight="1">
      <c r="A113" s="19" t="s">
        <v>177</v>
      </c>
      <c r="B113" s="19" t="s">
        <v>178</v>
      </c>
      <c r="C113" s="4" t="s">
        <v>631</v>
      </c>
      <c r="D113" s="4" t="s">
        <v>176</v>
      </c>
      <c r="E113" s="4" t="s">
        <v>346</v>
      </c>
      <c r="F113" s="10">
        <v>94.5</v>
      </c>
      <c r="G113" s="9">
        <v>81.6</v>
      </c>
      <c r="H113" s="9">
        <f t="shared" si="5"/>
        <v>88.05</v>
      </c>
    </row>
    <row r="114" spans="1:8" ht="24.75" customHeight="1">
      <c r="A114" s="19"/>
      <c r="B114" s="19"/>
      <c r="C114" s="4" t="s">
        <v>632</v>
      </c>
      <c r="D114" s="4" t="s">
        <v>151</v>
      </c>
      <c r="E114" s="4" t="s">
        <v>347</v>
      </c>
      <c r="F114" s="10">
        <v>94</v>
      </c>
      <c r="G114" s="9">
        <v>83.8</v>
      </c>
      <c r="H114" s="9">
        <f t="shared" si="5"/>
        <v>88.9</v>
      </c>
    </row>
    <row r="115" spans="1:8" ht="24.75" customHeight="1">
      <c r="A115" s="19"/>
      <c r="B115" s="19"/>
      <c r="C115" s="4" t="s">
        <v>633</v>
      </c>
      <c r="D115" s="4" t="s">
        <v>179</v>
      </c>
      <c r="E115" s="4" t="s">
        <v>348</v>
      </c>
      <c r="F115" s="10">
        <v>93.5</v>
      </c>
      <c r="G115" s="9">
        <v>78</v>
      </c>
      <c r="H115" s="9">
        <f t="shared" si="5"/>
        <v>85.75</v>
      </c>
    </row>
    <row r="116" spans="1:8" ht="24.75" customHeight="1">
      <c r="A116" s="19" t="s">
        <v>181</v>
      </c>
      <c r="B116" s="19" t="s">
        <v>182</v>
      </c>
      <c r="C116" s="4" t="s">
        <v>634</v>
      </c>
      <c r="D116" s="4" t="s">
        <v>180</v>
      </c>
      <c r="E116" s="4" t="s">
        <v>349</v>
      </c>
      <c r="F116" s="10">
        <v>90</v>
      </c>
      <c r="G116" s="9">
        <v>84.8</v>
      </c>
      <c r="H116" s="9">
        <f t="shared" si="5"/>
        <v>87.4</v>
      </c>
    </row>
    <row r="117" spans="1:8" ht="24.75" customHeight="1">
      <c r="A117" s="19"/>
      <c r="B117" s="19"/>
      <c r="C117" s="4" t="s">
        <v>635</v>
      </c>
      <c r="D117" s="4" t="s">
        <v>183</v>
      </c>
      <c r="E117" s="4" t="s">
        <v>350</v>
      </c>
      <c r="F117" s="10">
        <v>84</v>
      </c>
      <c r="G117" s="9">
        <v>78</v>
      </c>
      <c r="H117" s="9">
        <f t="shared" si="5"/>
        <v>81</v>
      </c>
    </row>
    <row r="118" spans="1:8" ht="24.75" customHeight="1">
      <c r="A118" s="19"/>
      <c r="B118" s="19"/>
      <c r="C118" s="4" t="s">
        <v>636</v>
      </c>
      <c r="D118" s="4" t="s">
        <v>184</v>
      </c>
      <c r="E118" s="4" t="s">
        <v>351</v>
      </c>
      <c r="F118" s="10">
        <v>80</v>
      </c>
      <c r="G118" s="9">
        <v>80.2</v>
      </c>
      <c r="H118" s="9">
        <f t="shared" si="5"/>
        <v>80.1</v>
      </c>
    </row>
    <row r="119" spans="1:8" ht="24.75" customHeight="1">
      <c r="A119" s="19" t="s">
        <v>186</v>
      </c>
      <c r="B119" s="19" t="s">
        <v>187</v>
      </c>
      <c r="C119" s="4" t="s">
        <v>637</v>
      </c>
      <c r="D119" s="4" t="s">
        <v>185</v>
      </c>
      <c r="E119" s="4" t="s">
        <v>352</v>
      </c>
      <c r="F119" s="10">
        <v>90.5</v>
      </c>
      <c r="G119" s="9">
        <v>77</v>
      </c>
      <c r="H119" s="9">
        <f t="shared" si="5"/>
        <v>83.75</v>
      </c>
    </row>
    <row r="120" spans="1:8" ht="24.75" customHeight="1">
      <c r="A120" s="19"/>
      <c r="B120" s="19"/>
      <c r="C120" s="4" t="s">
        <v>638</v>
      </c>
      <c r="D120" s="4" t="s">
        <v>502</v>
      </c>
      <c r="E120" s="4" t="s">
        <v>353</v>
      </c>
      <c r="F120" s="10">
        <v>89</v>
      </c>
      <c r="G120" s="9" t="s">
        <v>742</v>
      </c>
      <c r="H120" s="9">
        <v>44.5</v>
      </c>
    </row>
    <row r="121" spans="1:8" ht="24.75" customHeight="1">
      <c r="A121" s="19"/>
      <c r="B121" s="19"/>
      <c r="C121" s="4" t="s">
        <v>639</v>
      </c>
      <c r="D121" s="4" t="s">
        <v>503</v>
      </c>
      <c r="E121" s="4" t="s">
        <v>354</v>
      </c>
      <c r="F121" s="10">
        <v>87</v>
      </c>
      <c r="G121" s="9">
        <v>84.8</v>
      </c>
      <c r="H121" s="9">
        <f>(F121+G121)/2</f>
        <v>85.9</v>
      </c>
    </row>
    <row r="122" spans="1:8" ht="24.75" customHeight="1">
      <c r="A122" s="19" t="s">
        <v>505</v>
      </c>
      <c r="B122" s="19" t="s">
        <v>506</v>
      </c>
      <c r="C122" s="4" t="s">
        <v>640</v>
      </c>
      <c r="D122" s="4" t="s">
        <v>504</v>
      </c>
      <c r="E122" s="4" t="s">
        <v>355</v>
      </c>
      <c r="F122" s="10">
        <v>91</v>
      </c>
      <c r="G122" s="9">
        <v>79.6</v>
      </c>
      <c r="H122" s="9">
        <f>(F122+G122)/2</f>
        <v>85.3</v>
      </c>
    </row>
    <row r="123" spans="1:8" ht="24.75" customHeight="1">
      <c r="A123" s="19"/>
      <c r="B123" s="19"/>
      <c r="C123" s="4" t="s">
        <v>641</v>
      </c>
      <c r="D123" s="4" t="s">
        <v>507</v>
      </c>
      <c r="E123" s="4" t="s">
        <v>356</v>
      </c>
      <c r="F123" s="10">
        <v>90</v>
      </c>
      <c r="G123" s="9" t="s">
        <v>742</v>
      </c>
      <c r="H123" s="9">
        <v>45</v>
      </c>
    </row>
    <row r="124" spans="1:8" ht="24.75" customHeight="1">
      <c r="A124" s="19"/>
      <c r="B124" s="19"/>
      <c r="C124" s="4" t="s">
        <v>642</v>
      </c>
      <c r="D124" s="4" t="s">
        <v>508</v>
      </c>
      <c r="E124" s="4" t="s">
        <v>357</v>
      </c>
      <c r="F124" s="10">
        <v>88.5</v>
      </c>
      <c r="G124" s="9">
        <v>83.2</v>
      </c>
      <c r="H124" s="9">
        <f aca="true" t="shared" si="6" ref="H124:H139">(F124+G124)/2</f>
        <v>85.85</v>
      </c>
    </row>
    <row r="125" spans="1:8" ht="24.75" customHeight="1">
      <c r="A125" s="19"/>
      <c r="B125" s="19"/>
      <c r="C125" s="4" t="s">
        <v>643</v>
      </c>
      <c r="D125" s="4" t="s">
        <v>509</v>
      </c>
      <c r="E125" s="4" t="s">
        <v>358</v>
      </c>
      <c r="F125" s="10">
        <v>88.5</v>
      </c>
      <c r="G125" s="9">
        <v>86.4</v>
      </c>
      <c r="H125" s="9">
        <f t="shared" si="6"/>
        <v>87.45</v>
      </c>
    </row>
    <row r="126" spans="1:8" ht="24.75" customHeight="1">
      <c r="A126" s="19" t="s">
        <v>511</v>
      </c>
      <c r="B126" s="19" t="s">
        <v>512</v>
      </c>
      <c r="C126" s="4" t="s">
        <v>644</v>
      </c>
      <c r="D126" s="4" t="s">
        <v>510</v>
      </c>
      <c r="E126" s="4" t="s">
        <v>359</v>
      </c>
      <c r="F126" s="10">
        <v>94</v>
      </c>
      <c r="G126" s="9">
        <v>79.6</v>
      </c>
      <c r="H126" s="9">
        <f t="shared" si="6"/>
        <v>86.8</v>
      </c>
    </row>
    <row r="127" spans="1:8" ht="24.75" customHeight="1">
      <c r="A127" s="19"/>
      <c r="B127" s="19"/>
      <c r="C127" s="4" t="s">
        <v>645</v>
      </c>
      <c r="D127" s="4" t="s">
        <v>513</v>
      </c>
      <c r="E127" s="4" t="s">
        <v>360</v>
      </c>
      <c r="F127" s="10">
        <v>88.5</v>
      </c>
      <c r="G127" s="9">
        <v>88.4</v>
      </c>
      <c r="H127" s="9">
        <f t="shared" si="6"/>
        <v>88.45</v>
      </c>
    </row>
    <row r="128" spans="1:8" ht="24.75" customHeight="1">
      <c r="A128" s="19"/>
      <c r="B128" s="19"/>
      <c r="C128" s="4" t="s">
        <v>646</v>
      </c>
      <c r="D128" s="4" t="s">
        <v>514</v>
      </c>
      <c r="E128" s="4" t="s">
        <v>361</v>
      </c>
      <c r="F128" s="10">
        <v>86.5</v>
      </c>
      <c r="G128" s="9">
        <v>73</v>
      </c>
      <c r="H128" s="9">
        <f t="shared" si="6"/>
        <v>79.75</v>
      </c>
    </row>
    <row r="129" spans="1:8" ht="24.75" customHeight="1">
      <c r="A129" s="19"/>
      <c r="B129" s="19"/>
      <c r="C129" s="4" t="s">
        <v>647</v>
      </c>
      <c r="D129" s="4" t="s">
        <v>97</v>
      </c>
      <c r="E129" s="4" t="s">
        <v>362</v>
      </c>
      <c r="F129" s="10">
        <v>86.5</v>
      </c>
      <c r="G129" s="9">
        <v>85.6</v>
      </c>
      <c r="H129" s="9">
        <f t="shared" si="6"/>
        <v>86.05</v>
      </c>
    </row>
    <row r="130" spans="1:8" ht="24.75" customHeight="1">
      <c r="A130" s="19" t="s">
        <v>99</v>
      </c>
      <c r="B130" s="19" t="s">
        <v>100</v>
      </c>
      <c r="C130" s="4" t="s">
        <v>648</v>
      </c>
      <c r="D130" s="4" t="s">
        <v>98</v>
      </c>
      <c r="E130" s="4" t="s">
        <v>363</v>
      </c>
      <c r="F130" s="10">
        <v>98</v>
      </c>
      <c r="G130" s="9">
        <v>81.4</v>
      </c>
      <c r="H130" s="9">
        <f t="shared" si="6"/>
        <v>89.7</v>
      </c>
    </row>
    <row r="131" spans="1:8" ht="24.75" customHeight="1">
      <c r="A131" s="19"/>
      <c r="B131" s="19"/>
      <c r="C131" s="4" t="s">
        <v>649</v>
      </c>
      <c r="D131" s="4" t="s">
        <v>101</v>
      </c>
      <c r="E131" s="4" t="s">
        <v>878</v>
      </c>
      <c r="F131" s="10">
        <v>91</v>
      </c>
      <c r="G131" s="9">
        <v>85</v>
      </c>
      <c r="H131" s="9">
        <f t="shared" si="6"/>
        <v>88</v>
      </c>
    </row>
    <row r="132" spans="1:8" ht="24.75" customHeight="1">
      <c r="A132" s="19"/>
      <c r="B132" s="19"/>
      <c r="C132" s="4" t="s">
        <v>650</v>
      </c>
      <c r="D132" s="4" t="s">
        <v>102</v>
      </c>
      <c r="E132" s="4" t="s">
        <v>879</v>
      </c>
      <c r="F132" s="10">
        <v>90</v>
      </c>
      <c r="G132" s="9">
        <v>78.8</v>
      </c>
      <c r="H132" s="9">
        <f t="shared" si="6"/>
        <v>84.4</v>
      </c>
    </row>
    <row r="133" spans="1:8" ht="24.75" customHeight="1">
      <c r="A133" s="19" t="s">
        <v>104</v>
      </c>
      <c r="B133" s="19" t="s">
        <v>105</v>
      </c>
      <c r="C133" s="4" t="s">
        <v>651</v>
      </c>
      <c r="D133" s="4" t="s">
        <v>103</v>
      </c>
      <c r="E133" s="4" t="s">
        <v>880</v>
      </c>
      <c r="F133" s="10">
        <v>97.5</v>
      </c>
      <c r="G133" s="9">
        <v>84.4</v>
      </c>
      <c r="H133" s="9">
        <f t="shared" si="6"/>
        <v>90.95</v>
      </c>
    </row>
    <row r="134" spans="1:8" ht="24.75" customHeight="1">
      <c r="A134" s="19"/>
      <c r="B134" s="19"/>
      <c r="C134" s="4" t="s">
        <v>652</v>
      </c>
      <c r="D134" s="4" t="s">
        <v>106</v>
      </c>
      <c r="E134" s="4" t="s">
        <v>881</v>
      </c>
      <c r="F134" s="10">
        <v>93.5</v>
      </c>
      <c r="G134" s="9">
        <v>86.8</v>
      </c>
      <c r="H134" s="9">
        <f t="shared" si="6"/>
        <v>90.15</v>
      </c>
    </row>
    <row r="135" spans="1:8" ht="24.75" customHeight="1">
      <c r="A135" s="19"/>
      <c r="B135" s="19"/>
      <c r="C135" s="4" t="s">
        <v>653</v>
      </c>
      <c r="D135" s="4" t="s">
        <v>107</v>
      </c>
      <c r="E135" s="4" t="s">
        <v>882</v>
      </c>
      <c r="F135" s="10">
        <v>89</v>
      </c>
      <c r="G135" s="9">
        <v>85.8</v>
      </c>
      <c r="H135" s="9">
        <f t="shared" si="6"/>
        <v>87.4</v>
      </c>
    </row>
    <row r="136" spans="1:8" ht="24.75" customHeight="1">
      <c r="A136" s="19"/>
      <c r="B136" s="19" t="s">
        <v>109</v>
      </c>
      <c r="C136" s="4" t="s">
        <v>654</v>
      </c>
      <c r="D136" s="4" t="s">
        <v>108</v>
      </c>
      <c r="E136" s="4" t="s">
        <v>883</v>
      </c>
      <c r="F136" s="10">
        <v>82</v>
      </c>
      <c r="G136" s="9">
        <v>78.4</v>
      </c>
      <c r="H136" s="9">
        <f t="shared" si="6"/>
        <v>80.2</v>
      </c>
    </row>
    <row r="137" spans="1:8" ht="24.75" customHeight="1">
      <c r="A137" s="19"/>
      <c r="B137" s="19"/>
      <c r="C137" s="4" t="s">
        <v>655</v>
      </c>
      <c r="D137" s="4" t="s">
        <v>110</v>
      </c>
      <c r="E137" s="4" t="s">
        <v>884</v>
      </c>
      <c r="F137" s="10">
        <v>81</v>
      </c>
      <c r="G137" s="9">
        <v>76</v>
      </c>
      <c r="H137" s="9">
        <f t="shared" si="6"/>
        <v>78.5</v>
      </c>
    </row>
    <row r="138" spans="1:8" ht="24.75" customHeight="1">
      <c r="A138" s="19"/>
      <c r="B138" s="19"/>
      <c r="C138" s="4" t="s">
        <v>656</v>
      </c>
      <c r="D138" s="4" t="s">
        <v>111</v>
      </c>
      <c r="E138" s="4" t="s">
        <v>885</v>
      </c>
      <c r="F138" s="10">
        <v>81</v>
      </c>
      <c r="G138" s="9">
        <v>82.6</v>
      </c>
      <c r="H138" s="9">
        <f t="shared" si="6"/>
        <v>81.8</v>
      </c>
    </row>
    <row r="139" spans="1:8" ht="24.75" customHeight="1">
      <c r="A139" s="19" t="s">
        <v>113</v>
      </c>
      <c r="B139" s="19" t="s">
        <v>114</v>
      </c>
      <c r="C139" s="4" t="s">
        <v>657</v>
      </c>
      <c r="D139" s="4" t="s">
        <v>112</v>
      </c>
      <c r="E139" s="4" t="s">
        <v>886</v>
      </c>
      <c r="F139" s="10">
        <v>94.5</v>
      </c>
      <c r="G139" s="9">
        <v>83.6</v>
      </c>
      <c r="H139" s="9">
        <f t="shared" si="6"/>
        <v>89.05</v>
      </c>
    </row>
    <row r="140" spans="1:8" ht="24.75" customHeight="1">
      <c r="A140" s="19"/>
      <c r="B140" s="19"/>
      <c r="C140" s="4" t="s">
        <v>658</v>
      </c>
      <c r="D140" s="4" t="s">
        <v>115</v>
      </c>
      <c r="E140" s="4" t="s">
        <v>887</v>
      </c>
      <c r="F140" s="10">
        <v>94</v>
      </c>
      <c r="G140" s="9" t="s">
        <v>744</v>
      </c>
      <c r="H140" s="9">
        <v>47</v>
      </c>
    </row>
    <row r="141" spans="1:8" ht="24.75" customHeight="1">
      <c r="A141" s="19"/>
      <c r="B141" s="19"/>
      <c r="C141" s="4" t="s">
        <v>659</v>
      </c>
      <c r="D141" s="4" t="s">
        <v>116</v>
      </c>
      <c r="E141" s="4" t="s">
        <v>888</v>
      </c>
      <c r="F141" s="10">
        <v>93</v>
      </c>
      <c r="G141" s="9">
        <v>84.8</v>
      </c>
      <c r="H141" s="9">
        <f>(F141+G141)/2</f>
        <v>88.9</v>
      </c>
    </row>
    <row r="142" spans="1:8" ht="24.75" customHeight="1">
      <c r="A142" s="19" t="s">
        <v>118</v>
      </c>
      <c r="B142" s="19" t="s">
        <v>119</v>
      </c>
      <c r="C142" s="4" t="s">
        <v>660</v>
      </c>
      <c r="D142" s="4" t="s">
        <v>117</v>
      </c>
      <c r="E142" s="4" t="s">
        <v>889</v>
      </c>
      <c r="F142" s="10">
        <v>91</v>
      </c>
      <c r="G142" s="9">
        <v>86.4</v>
      </c>
      <c r="H142" s="9">
        <f>(F142+G142)/2</f>
        <v>88.7</v>
      </c>
    </row>
    <row r="143" spans="1:8" ht="24.75" customHeight="1">
      <c r="A143" s="19"/>
      <c r="B143" s="19"/>
      <c r="C143" s="4" t="s">
        <v>661</v>
      </c>
      <c r="D143" s="4" t="s">
        <v>120</v>
      </c>
      <c r="E143" s="4" t="s">
        <v>890</v>
      </c>
      <c r="F143" s="10">
        <v>87.5</v>
      </c>
      <c r="G143" s="9">
        <v>81.8</v>
      </c>
      <c r="H143" s="9">
        <f>(F143+G143)/2</f>
        <v>84.65</v>
      </c>
    </row>
    <row r="144" spans="1:8" ht="24.75" customHeight="1">
      <c r="A144" s="19"/>
      <c r="B144" s="19"/>
      <c r="C144" s="4" t="s">
        <v>662</v>
      </c>
      <c r="D144" s="4" t="s">
        <v>121</v>
      </c>
      <c r="E144" s="4" t="s">
        <v>891</v>
      </c>
      <c r="F144" s="10">
        <v>87</v>
      </c>
      <c r="G144" s="9">
        <v>87</v>
      </c>
      <c r="H144" s="9">
        <f>(F144+G144)/2</f>
        <v>87</v>
      </c>
    </row>
    <row r="145" spans="1:8" ht="24.75" customHeight="1">
      <c r="A145" s="19"/>
      <c r="B145" s="19" t="s">
        <v>123</v>
      </c>
      <c r="C145" s="4" t="s">
        <v>663</v>
      </c>
      <c r="D145" s="4" t="s">
        <v>122</v>
      </c>
      <c r="E145" s="4" t="s">
        <v>892</v>
      </c>
      <c r="F145" s="10">
        <v>91</v>
      </c>
      <c r="G145" s="9">
        <v>83.6</v>
      </c>
      <c r="H145" s="9">
        <f>(F145+G145)/2</f>
        <v>87.3</v>
      </c>
    </row>
    <row r="146" spans="1:8" ht="24.75" customHeight="1">
      <c r="A146" s="19"/>
      <c r="B146" s="19"/>
      <c r="C146" s="4" t="s">
        <v>664</v>
      </c>
      <c r="D146" s="4" t="s">
        <v>124</v>
      </c>
      <c r="E146" s="4" t="s">
        <v>893</v>
      </c>
      <c r="F146" s="10">
        <v>89.5</v>
      </c>
      <c r="G146" s="9" t="s">
        <v>742</v>
      </c>
      <c r="H146" s="9">
        <v>44.75</v>
      </c>
    </row>
    <row r="147" spans="1:8" ht="24.75" customHeight="1">
      <c r="A147" s="19"/>
      <c r="B147" s="19"/>
      <c r="C147" s="4" t="s">
        <v>665</v>
      </c>
      <c r="D147" s="4" t="s">
        <v>125</v>
      </c>
      <c r="E147" s="4" t="s">
        <v>894</v>
      </c>
      <c r="F147" s="10">
        <v>87.5</v>
      </c>
      <c r="G147" s="9">
        <v>79.2</v>
      </c>
      <c r="H147" s="9">
        <f aca="true" t="shared" si="7" ref="H147:H168">(F147+G147)/2</f>
        <v>83.35</v>
      </c>
    </row>
    <row r="148" spans="1:8" ht="24.75" customHeight="1">
      <c r="A148" s="19" t="s">
        <v>127</v>
      </c>
      <c r="B148" s="19" t="s">
        <v>128</v>
      </c>
      <c r="C148" s="4" t="s">
        <v>666</v>
      </c>
      <c r="D148" s="4" t="s">
        <v>126</v>
      </c>
      <c r="E148" s="4" t="s">
        <v>895</v>
      </c>
      <c r="F148" s="10">
        <v>78</v>
      </c>
      <c r="G148" s="9">
        <v>84.4</v>
      </c>
      <c r="H148" s="9">
        <f t="shared" si="7"/>
        <v>81.2</v>
      </c>
    </row>
    <row r="149" spans="1:8" ht="24.75" customHeight="1">
      <c r="A149" s="19"/>
      <c r="B149" s="19"/>
      <c r="C149" s="4" t="s">
        <v>667</v>
      </c>
      <c r="D149" s="4" t="s">
        <v>129</v>
      </c>
      <c r="E149" s="4" t="s">
        <v>896</v>
      </c>
      <c r="F149" s="10">
        <v>72.5</v>
      </c>
      <c r="G149" s="9">
        <v>80.8</v>
      </c>
      <c r="H149" s="9">
        <f t="shared" si="7"/>
        <v>76.65</v>
      </c>
    </row>
    <row r="150" spans="1:8" ht="24.75" customHeight="1">
      <c r="A150" s="19"/>
      <c r="B150" s="19"/>
      <c r="C150" s="4" t="s">
        <v>668</v>
      </c>
      <c r="D150" s="4" t="s">
        <v>130</v>
      </c>
      <c r="E150" s="4" t="s">
        <v>897</v>
      </c>
      <c r="F150" s="10">
        <v>69.5</v>
      </c>
      <c r="G150" s="9">
        <v>79</v>
      </c>
      <c r="H150" s="9">
        <f t="shared" si="7"/>
        <v>74.25</v>
      </c>
    </row>
    <row r="151" spans="1:8" ht="24.75" customHeight="1">
      <c r="A151" s="19"/>
      <c r="B151" s="19" t="s">
        <v>132</v>
      </c>
      <c r="C151" s="4" t="s">
        <v>669</v>
      </c>
      <c r="D151" s="4" t="s">
        <v>131</v>
      </c>
      <c r="E151" s="4" t="s">
        <v>898</v>
      </c>
      <c r="F151" s="10">
        <v>81.5</v>
      </c>
      <c r="G151" s="9">
        <v>80.6</v>
      </c>
      <c r="H151" s="9">
        <f t="shared" si="7"/>
        <v>81.05</v>
      </c>
    </row>
    <row r="152" spans="1:8" ht="24.75" customHeight="1">
      <c r="A152" s="19"/>
      <c r="B152" s="19"/>
      <c r="C152" s="4" t="s">
        <v>670</v>
      </c>
      <c r="D152" s="4" t="s">
        <v>133</v>
      </c>
      <c r="E152" s="4" t="s">
        <v>899</v>
      </c>
      <c r="F152" s="10">
        <v>74</v>
      </c>
      <c r="G152" s="9">
        <v>78.6</v>
      </c>
      <c r="H152" s="9">
        <f t="shared" si="7"/>
        <v>76.3</v>
      </c>
    </row>
    <row r="153" spans="1:8" ht="24.75" customHeight="1">
      <c r="A153" s="19"/>
      <c r="B153" s="19"/>
      <c r="C153" s="4" t="s">
        <v>671</v>
      </c>
      <c r="D153" s="4" t="s">
        <v>134</v>
      </c>
      <c r="E153" s="4" t="s">
        <v>900</v>
      </c>
      <c r="F153" s="10">
        <v>62.5</v>
      </c>
      <c r="G153" s="9">
        <v>75.6</v>
      </c>
      <c r="H153" s="9">
        <f t="shared" si="7"/>
        <v>69.05</v>
      </c>
    </row>
    <row r="154" spans="1:8" ht="24.75" customHeight="1">
      <c r="A154" s="19"/>
      <c r="B154" s="19"/>
      <c r="C154" s="4" t="s">
        <v>672</v>
      </c>
      <c r="D154" s="4" t="s">
        <v>135</v>
      </c>
      <c r="E154" s="4" t="s">
        <v>901</v>
      </c>
      <c r="F154" s="10">
        <v>53.5</v>
      </c>
      <c r="G154" s="9">
        <v>80.2</v>
      </c>
      <c r="H154" s="9">
        <f t="shared" si="7"/>
        <v>66.85</v>
      </c>
    </row>
    <row r="155" spans="1:8" ht="24.75" customHeight="1">
      <c r="A155" s="19"/>
      <c r="B155" s="19" t="s">
        <v>137</v>
      </c>
      <c r="C155" s="4" t="s">
        <v>673</v>
      </c>
      <c r="D155" s="4" t="s">
        <v>136</v>
      </c>
      <c r="E155" s="4" t="s">
        <v>902</v>
      </c>
      <c r="F155" s="10">
        <v>73</v>
      </c>
      <c r="G155" s="9">
        <v>84.2</v>
      </c>
      <c r="H155" s="9">
        <f t="shared" si="7"/>
        <v>78.6</v>
      </c>
    </row>
    <row r="156" spans="1:8" ht="24.75" customHeight="1">
      <c r="A156" s="19"/>
      <c r="B156" s="19"/>
      <c r="C156" s="4" t="s">
        <v>674</v>
      </c>
      <c r="D156" s="4" t="s">
        <v>138</v>
      </c>
      <c r="E156" s="4" t="s">
        <v>903</v>
      </c>
      <c r="F156" s="10">
        <v>68</v>
      </c>
      <c r="G156" s="9">
        <v>81.4</v>
      </c>
      <c r="H156" s="9">
        <f t="shared" si="7"/>
        <v>74.7</v>
      </c>
    </row>
    <row r="157" spans="1:8" ht="24.75" customHeight="1">
      <c r="A157" s="19"/>
      <c r="B157" s="19"/>
      <c r="C157" s="4" t="s">
        <v>675</v>
      </c>
      <c r="D157" s="4" t="s">
        <v>139</v>
      </c>
      <c r="E157" s="4" t="s">
        <v>904</v>
      </c>
      <c r="F157" s="10">
        <v>55.5</v>
      </c>
      <c r="G157" s="9">
        <v>72.6</v>
      </c>
      <c r="H157" s="9">
        <f t="shared" si="7"/>
        <v>64.05</v>
      </c>
    </row>
    <row r="158" spans="1:8" ht="24.75" customHeight="1">
      <c r="A158" s="19"/>
      <c r="B158" s="19" t="s">
        <v>141</v>
      </c>
      <c r="C158" s="4" t="s">
        <v>676</v>
      </c>
      <c r="D158" s="4" t="s">
        <v>140</v>
      </c>
      <c r="E158" s="4" t="s">
        <v>905</v>
      </c>
      <c r="F158" s="10">
        <v>71.5</v>
      </c>
      <c r="G158" s="9">
        <v>82</v>
      </c>
      <c r="H158" s="9">
        <f t="shared" si="7"/>
        <v>76.75</v>
      </c>
    </row>
    <row r="159" spans="1:8" ht="24.75" customHeight="1">
      <c r="A159" s="19"/>
      <c r="B159" s="19"/>
      <c r="C159" s="4" t="s">
        <v>677</v>
      </c>
      <c r="D159" s="4" t="s">
        <v>142</v>
      </c>
      <c r="E159" s="4" t="s">
        <v>906</v>
      </c>
      <c r="F159" s="10">
        <v>70.5</v>
      </c>
      <c r="G159" s="9">
        <v>84</v>
      </c>
      <c r="H159" s="9">
        <f t="shared" si="7"/>
        <v>77.25</v>
      </c>
    </row>
    <row r="160" spans="1:8" ht="24.75" customHeight="1">
      <c r="A160" s="19"/>
      <c r="B160" s="19"/>
      <c r="C160" s="4" t="s">
        <v>678</v>
      </c>
      <c r="D160" s="4" t="s">
        <v>745</v>
      </c>
      <c r="E160" s="4" t="s">
        <v>907</v>
      </c>
      <c r="F160" s="10">
        <v>65.5</v>
      </c>
      <c r="G160" s="9">
        <v>78.8</v>
      </c>
      <c r="H160" s="9">
        <f t="shared" si="7"/>
        <v>72.15</v>
      </c>
    </row>
    <row r="161" spans="1:8" ht="24.75" customHeight="1">
      <c r="A161" s="19" t="s">
        <v>747</v>
      </c>
      <c r="B161" s="19" t="s">
        <v>748</v>
      </c>
      <c r="C161" s="4" t="s">
        <v>685</v>
      </c>
      <c r="D161" s="4" t="s">
        <v>746</v>
      </c>
      <c r="E161" s="4" t="s">
        <v>908</v>
      </c>
      <c r="F161" s="10">
        <v>74</v>
      </c>
      <c r="G161" s="9">
        <v>86.2</v>
      </c>
      <c r="H161" s="9">
        <f t="shared" si="7"/>
        <v>80.1</v>
      </c>
    </row>
    <row r="162" spans="1:8" ht="24.75" customHeight="1">
      <c r="A162" s="19"/>
      <c r="B162" s="19"/>
      <c r="C162" s="4" t="s">
        <v>686</v>
      </c>
      <c r="D162" s="4" t="s">
        <v>749</v>
      </c>
      <c r="E162" s="4" t="s">
        <v>909</v>
      </c>
      <c r="F162" s="10">
        <v>73</v>
      </c>
      <c r="G162" s="9">
        <v>85.8</v>
      </c>
      <c r="H162" s="9">
        <f t="shared" si="7"/>
        <v>79.4</v>
      </c>
    </row>
    <row r="163" spans="1:8" ht="24.75" customHeight="1">
      <c r="A163" s="19"/>
      <c r="B163" s="19"/>
      <c r="C163" s="4" t="s">
        <v>687</v>
      </c>
      <c r="D163" s="4" t="s">
        <v>750</v>
      </c>
      <c r="E163" s="4" t="s">
        <v>910</v>
      </c>
      <c r="F163" s="10">
        <v>73</v>
      </c>
      <c r="G163" s="9">
        <v>89.5</v>
      </c>
      <c r="H163" s="9">
        <f t="shared" si="7"/>
        <v>81.25</v>
      </c>
    </row>
    <row r="164" spans="1:8" ht="24.75" customHeight="1">
      <c r="A164" s="19"/>
      <c r="B164" s="19"/>
      <c r="C164" s="4" t="s">
        <v>688</v>
      </c>
      <c r="D164" s="4" t="s">
        <v>751</v>
      </c>
      <c r="E164" s="4" t="s">
        <v>911</v>
      </c>
      <c r="F164" s="10">
        <v>73</v>
      </c>
      <c r="G164" s="9">
        <v>90.9</v>
      </c>
      <c r="H164" s="9">
        <f t="shared" si="7"/>
        <v>81.95</v>
      </c>
    </row>
    <row r="165" spans="1:8" ht="24.75" customHeight="1">
      <c r="A165" s="19"/>
      <c r="B165" s="19"/>
      <c r="C165" s="4" t="s">
        <v>689</v>
      </c>
      <c r="D165" s="4" t="s">
        <v>752</v>
      </c>
      <c r="E165" s="4" t="s">
        <v>912</v>
      </c>
      <c r="F165" s="10">
        <v>72.5</v>
      </c>
      <c r="G165" s="9">
        <v>84.6</v>
      </c>
      <c r="H165" s="9">
        <f t="shared" si="7"/>
        <v>78.55</v>
      </c>
    </row>
    <row r="166" spans="1:8" ht="24.75" customHeight="1">
      <c r="A166" s="19"/>
      <c r="B166" s="19"/>
      <c r="C166" s="4" t="s">
        <v>690</v>
      </c>
      <c r="D166" s="4" t="s">
        <v>753</v>
      </c>
      <c r="E166" s="4" t="s">
        <v>913</v>
      </c>
      <c r="F166" s="10">
        <v>70.5</v>
      </c>
      <c r="G166" s="9">
        <v>90</v>
      </c>
      <c r="H166" s="9">
        <f t="shared" si="7"/>
        <v>80.25</v>
      </c>
    </row>
    <row r="167" spans="1:8" ht="24.75" customHeight="1">
      <c r="A167" s="19"/>
      <c r="B167" s="19"/>
      <c r="C167" s="4" t="s">
        <v>691</v>
      </c>
      <c r="D167" s="4" t="s">
        <v>754</v>
      </c>
      <c r="E167" s="4" t="s">
        <v>914</v>
      </c>
      <c r="F167" s="10">
        <v>69.5</v>
      </c>
      <c r="G167" s="9">
        <v>78.1</v>
      </c>
      <c r="H167" s="9">
        <f t="shared" si="7"/>
        <v>73.8</v>
      </c>
    </row>
    <row r="168" spans="1:8" ht="24.75" customHeight="1">
      <c r="A168" s="19"/>
      <c r="B168" s="19"/>
      <c r="C168" s="4" t="s">
        <v>692</v>
      </c>
      <c r="D168" s="4" t="s">
        <v>755</v>
      </c>
      <c r="E168" s="4" t="s">
        <v>915</v>
      </c>
      <c r="F168" s="10">
        <v>69</v>
      </c>
      <c r="G168" s="9">
        <v>0</v>
      </c>
      <c r="H168" s="9">
        <f t="shared" si="7"/>
        <v>34.5</v>
      </c>
    </row>
    <row r="169" spans="1:8" ht="24.75" customHeight="1">
      <c r="A169" s="19"/>
      <c r="B169" s="19"/>
      <c r="C169" s="4" t="s">
        <v>693</v>
      </c>
      <c r="D169" s="4" t="s">
        <v>756</v>
      </c>
      <c r="E169" s="4" t="s">
        <v>916</v>
      </c>
      <c r="F169" s="10">
        <v>68</v>
      </c>
      <c r="G169" s="9" t="s">
        <v>742</v>
      </c>
      <c r="H169" s="9">
        <v>34</v>
      </c>
    </row>
    <row r="170" spans="1:8" ht="24.75" customHeight="1">
      <c r="A170" s="19"/>
      <c r="B170" s="19" t="s">
        <v>758</v>
      </c>
      <c r="C170" s="4" t="s">
        <v>694</v>
      </c>
      <c r="D170" s="4" t="s">
        <v>757</v>
      </c>
      <c r="E170" s="4" t="s">
        <v>917</v>
      </c>
      <c r="F170" s="10">
        <v>79.5</v>
      </c>
      <c r="G170" s="9">
        <v>85.6</v>
      </c>
      <c r="H170" s="9">
        <f aca="true" t="shared" si="8" ref="H170:H205">(F170+G170)/2</f>
        <v>82.55</v>
      </c>
    </row>
    <row r="171" spans="1:8" ht="24.75" customHeight="1">
      <c r="A171" s="19"/>
      <c r="B171" s="19"/>
      <c r="C171" s="4" t="s">
        <v>695</v>
      </c>
      <c r="D171" s="4" t="s">
        <v>759</v>
      </c>
      <c r="E171" s="4" t="s">
        <v>918</v>
      </c>
      <c r="F171" s="10">
        <v>77.5</v>
      </c>
      <c r="G171" s="9">
        <v>87.7</v>
      </c>
      <c r="H171" s="9">
        <f t="shared" si="8"/>
        <v>82.6</v>
      </c>
    </row>
    <row r="172" spans="1:8" ht="24.75" customHeight="1">
      <c r="A172" s="19"/>
      <c r="B172" s="19"/>
      <c r="C172" s="4" t="s">
        <v>696</v>
      </c>
      <c r="D172" s="4" t="s">
        <v>760</v>
      </c>
      <c r="E172" s="4" t="s">
        <v>919</v>
      </c>
      <c r="F172" s="10">
        <v>72</v>
      </c>
      <c r="G172" s="9">
        <v>79.1</v>
      </c>
      <c r="H172" s="9">
        <f t="shared" si="8"/>
        <v>75.55</v>
      </c>
    </row>
    <row r="173" spans="1:8" ht="24.75" customHeight="1">
      <c r="A173" s="19"/>
      <c r="B173" s="19"/>
      <c r="C173" s="4" t="s">
        <v>697</v>
      </c>
      <c r="D173" s="4" t="s">
        <v>761</v>
      </c>
      <c r="E173" s="4" t="s">
        <v>920</v>
      </c>
      <c r="F173" s="10">
        <v>71</v>
      </c>
      <c r="G173" s="9">
        <v>90.1</v>
      </c>
      <c r="H173" s="9">
        <f t="shared" si="8"/>
        <v>80.55</v>
      </c>
    </row>
    <row r="174" spans="1:8" ht="24.75" customHeight="1">
      <c r="A174" s="19"/>
      <c r="B174" s="19"/>
      <c r="C174" s="4" t="s">
        <v>698</v>
      </c>
      <c r="D174" s="4" t="s">
        <v>762</v>
      </c>
      <c r="E174" s="4" t="s">
        <v>921</v>
      </c>
      <c r="F174" s="10">
        <v>70.5</v>
      </c>
      <c r="G174" s="9">
        <v>83.2</v>
      </c>
      <c r="H174" s="9">
        <f t="shared" si="8"/>
        <v>76.85</v>
      </c>
    </row>
    <row r="175" spans="1:8" ht="24.75" customHeight="1">
      <c r="A175" s="19"/>
      <c r="B175" s="19"/>
      <c r="C175" s="4" t="s">
        <v>699</v>
      </c>
      <c r="D175" s="4" t="s">
        <v>763</v>
      </c>
      <c r="E175" s="4" t="s">
        <v>922</v>
      </c>
      <c r="F175" s="10">
        <v>70.5</v>
      </c>
      <c r="G175" s="9">
        <v>88.7</v>
      </c>
      <c r="H175" s="9">
        <f t="shared" si="8"/>
        <v>79.6</v>
      </c>
    </row>
    <row r="176" spans="1:8" ht="24.75" customHeight="1">
      <c r="A176" s="19"/>
      <c r="B176" s="19" t="s">
        <v>765</v>
      </c>
      <c r="C176" s="4" t="s">
        <v>700</v>
      </c>
      <c r="D176" s="4" t="s">
        <v>764</v>
      </c>
      <c r="E176" s="4" t="s">
        <v>923</v>
      </c>
      <c r="F176" s="10">
        <v>80</v>
      </c>
      <c r="G176" s="9">
        <v>85.2</v>
      </c>
      <c r="H176" s="9">
        <f t="shared" si="8"/>
        <v>82.6</v>
      </c>
    </row>
    <row r="177" spans="1:8" ht="24.75" customHeight="1">
      <c r="A177" s="19"/>
      <c r="B177" s="19"/>
      <c r="C177" s="4" t="s">
        <v>701</v>
      </c>
      <c r="D177" s="4" t="s">
        <v>766</v>
      </c>
      <c r="E177" s="4" t="s">
        <v>924</v>
      </c>
      <c r="F177" s="10">
        <v>61.5</v>
      </c>
      <c r="G177" s="9">
        <v>79</v>
      </c>
      <c r="H177" s="9">
        <f t="shared" si="8"/>
        <v>70.25</v>
      </c>
    </row>
    <row r="178" spans="1:8" ht="24.75" customHeight="1">
      <c r="A178" s="19"/>
      <c r="B178" s="19" t="s">
        <v>768</v>
      </c>
      <c r="C178" s="4" t="s">
        <v>702</v>
      </c>
      <c r="D178" s="4" t="s">
        <v>767</v>
      </c>
      <c r="E178" s="4" t="s">
        <v>925</v>
      </c>
      <c r="F178" s="10">
        <v>69.5</v>
      </c>
      <c r="G178" s="9">
        <v>84.5</v>
      </c>
      <c r="H178" s="9">
        <f t="shared" si="8"/>
        <v>77</v>
      </c>
    </row>
    <row r="179" spans="1:8" ht="24.75" customHeight="1">
      <c r="A179" s="19"/>
      <c r="B179" s="19"/>
      <c r="C179" s="4" t="s">
        <v>703</v>
      </c>
      <c r="D179" s="4" t="s">
        <v>769</v>
      </c>
      <c r="E179" s="4" t="s">
        <v>926</v>
      </c>
      <c r="F179" s="10">
        <v>66.5</v>
      </c>
      <c r="G179" s="9">
        <v>85.4</v>
      </c>
      <c r="H179" s="9">
        <f t="shared" si="8"/>
        <v>75.95</v>
      </c>
    </row>
    <row r="180" spans="1:8" ht="24.75" customHeight="1">
      <c r="A180" s="19"/>
      <c r="B180" s="19"/>
      <c r="C180" s="4" t="s">
        <v>704</v>
      </c>
      <c r="D180" s="4" t="s">
        <v>770</v>
      </c>
      <c r="E180" s="4" t="s">
        <v>43</v>
      </c>
      <c r="F180" s="10">
        <v>63.5</v>
      </c>
      <c r="G180" s="9">
        <v>85</v>
      </c>
      <c r="H180" s="9">
        <f t="shared" si="8"/>
        <v>74.25</v>
      </c>
    </row>
    <row r="181" spans="1:8" ht="24.75" customHeight="1">
      <c r="A181" s="19"/>
      <c r="B181" s="19"/>
      <c r="C181" s="4" t="s">
        <v>705</v>
      </c>
      <c r="D181" s="4" t="s">
        <v>771</v>
      </c>
      <c r="E181" s="4" t="s">
        <v>44</v>
      </c>
      <c r="F181" s="10">
        <v>63</v>
      </c>
      <c r="G181" s="9">
        <v>76.7</v>
      </c>
      <c r="H181" s="9">
        <f t="shared" si="8"/>
        <v>69.85</v>
      </c>
    </row>
    <row r="182" spans="1:8" ht="24.75" customHeight="1">
      <c r="A182" s="19"/>
      <c r="B182" s="19"/>
      <c r="C182" s="4" t="s">
        <v>706</v>
      </c>
      <c r="D182" s="4" t="s">
        <v>772</v>
      </c>
      <c r="E182" s="4" t="s">
        <v>45</v>
      </c>
      <c r="F182" s="10">
        <v>58</v>
      </c>
      <c r="G182" s="9">
        <v>82.4</v>
      </c>
      <c r="H182" s="9">
        <f t="shared" si="8"/>
        <v>70.2</v>
      </c>
    </row>
    <row r="183" spans="1:8" ht="24.75" customHeight="1">
      <c r="A183" s="19"/>
      <c r="B183" s="19" t="s">
        <v>774</v>
      </c>
      <c r="C183" s="4" t="s">
        <v>707</v>
      </c>
      <c r="D183" s="4" t="s">
        <v>773</v>
      </c>
      <c r="E183" s="4" t="s">
        <v>46</v>
      </c>
      <c r="F183" s="10">
        <v>70</v>
      </c>
      <c r="G183" s="9">
        <v>85.4</v>
      </c>
      <c r="H183" s="9">
        <f t="shared" si="8"/>
        <v>77.7</v>
      </c>
    </row>
    <row r="184" spans="1:8" ht="24.75" customHeight="1">
      <c r="A184" s="19"/>
      <c r="B184" s="19"/>
      <c r="C184" s="4" t="s">
        <v>708</v>
      </c>
      <c r="D184" s="4" t="s">
        <v>775</v>
      </c>
      <c r="E184" s="4" t="s">
        <v>47</v>
      </c>
      <c r="F184" s="10">
        <v>66.5</v>
      </c>
      <c r="G184" s="9">
        <v>85.8</v>
      </c>
      <c r="H184" s="9">
        <f t="shared" si="8"/>
        <v>76.15</v>
      </c>
    </row>
    <row r="185" spans="1:8" ht="24.75" customHeight="1">
      <c r="A185" s="19"/>
      <c r="B185" s="19"/>
      <c r="C185" s="4" t="s">
        <v>709</v>
      </c>
      <c r="D185" s="4" t="s">
        <v>776</v>
      </c>
      <c r="E185" s="4" t="s">
        <v>48</v>
      </c>
      <c r="F185" s="10">
        <v>57.5</v>
      </c>
      <c r="G185" s="9">
        <v>84.7</v>
      </c>
      <c r="H185" s="9">
        <f t="shared" si="8"/>
        <v>71.1</v>
      </c>
    </row>
    <row r="186" spans="1:8" ht="24.75" customHeight="1">
      <c r="A186" s="19" t="s">
        <v>778</v>
      </c>
      <c r="B186" s="19" t="s">
        <v>779</v>
      </c>
      <c r="C186" s="4" t="s">
        <v>710</v>
      </c>
      <c r="D186" s="4" t="s">
        <v>777</v>
      </c>
      <c r="E186" s="4" t="s">
        <v>420</v>
      </c>
      <c r="F186" s="10">
        <v>67.5</v>
      </c>
      <c r="G186" s="9">
        <v>81.6</v>
      </c>
      <c r="H186" s="9">
        <f t="shared" si="8"/>
        <v>74.55</v>
      </c>
    </row>
    <row r="187" spans="1:8" ht="24.75" customHeight="1">
      <c r="A187" s="19"/>
      <c r="B187" s="19"/>
      <c r="C187" s="4" t="s">
        <v>711</v>
      </c>
      <c r="D187" s="4" t="s">
        <v>780</v>
      </c>
      <c r="E187" s="4" t="s">
        <v>421</v>
      </c>
      <c r="F187" s="10">
        <v>61.5</v>
      </c>
      <c r="G187" s="9">
        <v>83.7</v>
      </c>
      <c r="H187" s="9">
        <f t="shared" si="8"/>
        <v>72.6</v>
      </c>
    </row>
    <row r="188" spans="1:8" ht="24.75" customHeight="1">
      <c r="A188" s="19"/>
      <c r="B188" s="19"/>
      <c r="C188" s="4" t="s">
        <v>712</v>
      </c>
      <c r="D188" s="4" t="s">
        <v>781</v>
      </c>
      <c r="E188" s="4" t="s">
        <v>422</v>
      </c>
      <c r="F188" s="10">
        <v>56</v>
      </c>
      <c r="G188" s="9">
        <v>78</v>
      </c>
      <c r="H188" s="9">
        <f t="shared" si="8"/>
        <v>67</v>
      </c>
    </row>
    <row r="189" spans="1:8" ht="24.75" customHeight="1">
      <c r="A189" s="19"/>
      <c r="B189" s="19" t="s">
        <v>783</v>
      </c>
      <c r="C189" s="4" t="s">
        <v>713</v>
      </c>
      <c r="D189" s="4" t="s">
        <v>782</v>
      </c>
      <c r="E189" s="4" t="s">
        <v>423</v>
      </c>
      <c r="F189" s="10">
        <v>64</v>
      </c>
      <c r="G189" s="9">
        <v>85.8</v>
      </c>
      <c r="H189" s="9">
        <f t="shared" si="8"/>
        <v>74.9</v>
      </c>
    </row>
    <row r="190" spans="1:8" ht="24.75" customHeight="1">
      <c r="A190" s="19"/>
      <c r="B190" s="19"/>
      <c r="C190" s="4" t="s">
        <v>714</v>
      </c>
      <c r="D190" s="4" t="s">
        <v>784</v>
      </c>
      <c r="E190" s="4" t="s">
        <v>424</v>
      </c>
      <c r="F190" s="10">
        <v>61.5</v>
      </c>
      <c r="G190" s="9">
        <v>74.2</v>
      </c>
      <c r="H190" s="9">
        <f t="shared" si="8"/>
        <v>67.85</v>
      </c>
    </row>
    <row r="191" spans="1:8" ht="24.75" customHeight="1">
      <c r="A191" s="19"/>
      <c r="B191" s="19"/>
      <c r="C191" s="4" t="s">
        <v>715</v>
      </c>
      <c r="D191" s="4" t="s">
        <v>785</v>
      </c>
      <c r="E191" s="4" t="s">
        <v>425</v>
      </c>
      <c r="F191" s="10">
        <v>61.5</v>
      </c>
      <c r="G191" s="9">
        <v>82.4</v>
      </c>
      <c r="H191" s="9">
        <f t="shared" si="8"/>
        <v>71.95</v>
      </c>
    </row>
    <row r="192" spans="1:8" ht="24.75" customHeight="1">
      <c r="A192" s="19"/>
      <c r="B192" s="19" t="s">
        <v>787</v>
      </c>
      <c r="C192" s="4" t="s">
        <v>716</v>
      </c>
      <c r="D192" s="4" t="s">
        <v>786</v>
      </c>
      <c r="E192" s="4" t="s">
        <v>426</v>
      </c>
      <c r="F192" s="10">
        <v>63</v>
      </c>
      <c r="G192" s="9">
        <v>83</v>
      </c>
      <c r="H192" s="9">
        <f t="shared" si="8"/>
        <v>73</v>
      </c>
    </row>
    <row r="193" spans="1:8" ht="24.75" customHeight="1">
      <c r="A193" s="19"/>
      <c r="B193" s="19"/>
      <c r="C193" s="4" t="s">
        <v>717</v>
      </c>
      <c r="D193" s="4" t="s">
        <v>188</v>
      </c>
      <c r="E193" s="4" t="s">
        <v>427</v>
      </c>
      <c r="F193" s="10">
        <v>61.5</v>
      </c>
      <c r="G193" s="9">
        <v>80.6</v>
      </c>
      <c r="H193" s="9">
        <f t="shared" si="8"/>
        <v>71.05</v>
      </c>
    </row>
    <row r="194" spans="1:8" ht="24.75" customHeight="1">
      <c r="A194" s="19"/>
      <c r="B194" s="19"/>
      <c r="C194" s="4" t="s">
        <v>718</v>
      </c>
      <c r="D194" s="4" t="s">
        <v>189</v>
      </c>
      <c r="E194" s="4" t="s">
        <v>428</v>
      </c>
      <c r="F194" s="10">
        <v>60.5</v>
      </c>
      <c r="G194" s="9">
        <v>84.4</v>
      </c>
      <c r="H194" s="9">
        <f t="shared" si="8"/>
        <v>72.45</v>
      </c>
    </row>
    <row r="195" spans="1:8" ht="24.75" customHeight="1">
      <c r="A195" s="19" t="s">
        <v>191</v>
      </c>
      <c r="B195" s="19" t="s">
        <v>192</v>
      </c>
      <c r="C195" s="4" t="s">
        <v>719</v>
      </c>
      <c r="D195" s="4" t="s">
        <v>190</v>
      </c>
      <c r="E195" s="4" t="s">
        <v>429</v>
      </c>
      <c r="F195" s="10">
        <v>67</v>
      </c>
      <c r="G195" s="9">
        <v>84.7</v>
      </c>
      <c r="H195" s="9">
        <f t="shared" si="8"/>
        <v>75.85</v>
      </c>
    </row>
    <row r="196" spans="1:8" ht="24.75" customHeight="1">
      <c r="A196" s="19"/>
      <c r="B196" s="19"/>
      <c r="C196" s="4" t="s">
        <v>720</v>
      </c>
      <c r="D196" s="4" t="s">
        <v>193</v>
      </c>
      <c r="E196" s="4" t="s">
        <v>430</v>
      </c>
      <c r="F196" s="10">
        <v>63.5</v>
      </c>
      <c r="G196" s="9">
        <v>85.3</v>
      </c>
      <c r="H196" s="9">
        <f t="shared" si="8"/>
        <v>74.4</v>
      </c>
    </row>
    <row r="197" spans="1:8" ht="24.75" customHeight="1">
      <c r="A197" s="19"/>
      <c r="B197" s="19"/>
      <c r="C197" s="4" t="s">
        <v>721</v>
      </c>
      <c r="D197" s="4" t="s">
        <v>194</v>
      </c>
      <c r="E197" s="4" t="s">
        <v>431</v>
      </c>
      <c r="F197" s="10">
        <v>63</v>
      </c>
      <c r="G197" s="9">
        <v>81</v>
      </c>
      <c r="H197" s="9">
        <f t="shared" si="8"/>
        <v>72</v>
      </c>
    </row>
    <row r="198" spans="1:8" ht="24.75" customHeight="1">
      <c r="A198" s="19"/>
      <c r="B198" s="19"/>
      <c r="C198" s="4" t="s">
        <v>722</v>
      </c>
      <c r="D198" s="4" t="s">
        <v>195</v>
      </c>
      <c r="E198" s="4" t="s">
        <v>432</v>
      </c>
      <c r="F198" s="10">
        <v>63</v>
      </c>
      <c r="G198" s="9">
        <v>84.5</v>
      </c>
      <c r="H198" s="9">
        <f t="shared" si="8"/>
        <v>73.75</v>
      </c>
    </row>
    <row r="199" spans="1:8" ht="24.75" customHeight="1">
      <c r="A199" s="19" t="s">
        <v>197</v>
      </c>
      <c r="B199" s="19" t="s">
        <v>198</v>
      </c>
      <c r="C199" s="4" t="s">
        <v>481</v>
      </c>
      <c r="D199" s="4" t="s">
        <v>196</v>
      </c>
      <c r="E199" s="4" t="s">
        <v>433</v>
      </c>
      <c r="F199" s="10">
        <v>73</v>
      </c>
      <c r="G199" s="9">
        <v>83.6</v>
      </c>
      <c r="H199" s="9">
        <f t="shared" si="8"/>
        <v>78.3</v>
      </c>
    </row>
    <row r="200" spans="1:8" ht="24.75" customHeight="1">
      <c r="A200" s="19"/>
      <c r="B200" s="19"/>
      <c r="C200" s="4" t="s">
        <v>482</v>
      </c>
      <c r="D200" s="4" t="s">
        <v>199</v>
      </c>
      <c r="E200" s="4" t="s">
        <v>434</v>
      </c>
      <c r="F200" s="10">
        <v>71.5</v>
      </c>
      <c r="G200" s="9">
        <v>82.8</v>
      </c>
      <c r="H200" s="9">
        <f t="shared" si="8"/>
        <v>77.15</v>
      </c>
    </row>
    <row r="201" spans="1:8" ht="24.75" customHeight="1">
      <c r="A201" s="19"/>
      <c r="B201" s="19"/>
      <c r="C201" s="4" t="s">
        <v>483</v>
      </c>
      <c r="D201" s="4" t="s">
        <v>200</v>
      </c>
      <c r="E201" s="4" t="s">
        <v>435</v>
      </c>
      <c r="F201" s="10">
        <v>71.5</v>
      </c>
      <c r="G201" s="9">
        <v>85.4</v>
      </c>
      <c r="H201" s="9">
        <f t="shared" si="8"/>
        <v>78.45</v>
      </c>
    </row>
    <row r="202" spans="1:8" ht="24.75" customHeight="1">
      <c r="A202" s="19"/>
      <c r="B202" s="19"/>
      <c r="C202" s="4" t="s">
        <v>484</v>
      </c>
      <c r="D202" s="4" t="s">
        <v>201</v>
      </c>
      <c r="E202" s="4" t="s">
        <v>436</v>
      </c>
      <c r="F202" s="10">
        <v>71.5</v>
      </c>
      <c r="G202" s="9">
        <v>84.2</v>
      </c>
      <c r="H202" s="9">
        <f t="shared" si="8"/>
        <v>77.85</v>
      </c>
    </row>
    <row r="203" spans="1:8" ht="24.75" customHeight="1">
      <c r="A203" s="19"/>
      <c r="B203" s="19"/>
      <c r="C203" s="4" t="s">
        <v>485</v>
      </c>
      <c r="D203" s="4" t="s">
        <v>202</v>
      </c>
      <c r="E203" s="4" t="s">
        <v>437</v>
      </c>
      <c r="F203" s="10">
        <v>68.5</v>
      </c>
      <c r="G203" s="9">
        <v>87.2</v>
      </c>
      <c r="H203" s="9">
        <f t="shared" si="8"/>
        <v>77.85</v>
      </c>
    </row>
    <row r="204" spans="1:8" ht="24.75" customHeight="1">
      <c r="A204" s="19"/>
      <c r="B204" s="19"/>
      <c r="C204" s="4" t="s">
        <v>486</v>
      </c>
      <c r="D204" s="4" t="s">
        <v>204</v>
      </c>
      <c r="E204" s="4" t="s">
        <v>438</v>
      </c>
      <c r="F204" s="10">
        <v>68.5</v>
      </c>
      <c r="G204" s="9">
        <v>82.2</v>
      </c>
      <c r="H204" s="9">
        <f t="shared" si="8"/>
        <v>75.35</v>
      </c>
    </row>
    <row r="205" spans="1:8" ht="24.75" customHeight="1">
      <c r="A205" s="19"/>
      <c r="B205" s="19"/>
      <c r="C205" s="4" t="s">
        <v>487</v>
      </c>
      <c r="D205" s="4" t="s">
        <v>205</v>
      </c>
      <c r="E205" s="4" t="s">
        <v>439</v>
      </c>
      <c r="F205" s="10">
        <v>66.5</v>
      </c>
      <c r="G205" s="9">
        <v>81.2</v>
      </c>
      <c r="H205" s="9">
        <f t="shared" si="8"/>
        <v>73.85</v>
      </c>
    </row>
    <row r="206" spans="1:8" ht="24.75" customHeight="1">
      <c r="A206" s="19"/>
      <c r="B206" s="19"/>
      <c r="C206" s="4" t="s">
        <v>488</v>
      </c>
      <c r="D206" s="4" t="s">
        <v>206</v>
      </c>
      <c r="E206" s="4" t="s">
        <v>440</v>
      </c>
      <c r="F206" s="10">
        <v>66</v>
      </c>
      <c r="G206" s="9" t="s">
        <v>742</v>
      </c>
      <c r="H206" s="9">
        <v>33</v>
      </c>
    </row>
    <row r="207" spans="1:8" ht="24.75" customHeight="1">
      <c r="A207" s="19"/>
      <c r="B207" s="19"/>
      <c r="C207" s="4" t="s">
        <v>489</v>
      </c>
      <c r="D207" s="4" t="s">
        <v>207</v>
      </c>
      <c r="E207" s="4" t="s">
        <v>441</v>
      </c>
      <c r="F207" s="10">
        <v>66</v>
      </c>
      <c r="G207" s="9">
        <v>89</v>
      </c>
      <c r="H207" s="9">
        <f>(F207+G207)/2</f>
        <v>77.5</v>
      </c>
    </row>
    <row r="208" spans="1:8" ht="24.75" customHeight="1">
      <c r="A208" s="19"/>
      <c r="B208" s="19"/>
      <c r="C208" s="4" t="s">
        <v>490</v>
      </c>
      <c r="D208" s="4" t="s">
        <v>208</v>
      </c>
      <c r="E208" s="4" t="s">
        <v>442</v>
      </c>
      <c r="F208" s="10">
        <v>65</v>
      </c>
      <c r="G208" s="9">
        <v>83.2</v>
      </c>
      <c r="H208" s="9">
        <f>(F208+G208)/2</f>
        <v>74.1</v>
      </c>
    </row>
    <row r="209" spans="1:8" ht="24.75" customHeight="1">
      <c r="A209" s="19"/>
      <c r="B209" s="19"/>
      <c r="C209" s="4" t="s">
        <v>491</v>
      </c>
      <c r="D209" s="4" t="s">
        <v>209</v>
      </c>
      <c r="E209" s="4" t="s">
        <v>443</v>
      </c>
      <c r="F209" s="10">
        <v>64.5</v>
      </c>
      <c r="G209" s="9">
        <v>80</v>
      </c>
      <c r="H209" s="9">
        <f>(F209+G209)/2</f>
        <v>72.25</v>
      </c>
    </row>
    <row r="210" spans="1:8" ht="24.75" customHeight="1">
      <c r="A210" s="19"/>
      <c r="B210" s="19"/>
      <c r="C210" s="4" t="s">
        <v>492</v>
      </c>
      <c r="D210" s="4" t="s">
        <v>210</v>
      </c>
      <c r="E210" s="4" t="s">
        <v>444</v>
      </c>
      <c r="F210" s="10">
        <v>63.5</v>
      </c>
      <c r="G210" s="9" t="s">
        <v>742</v>
      </c>
      <c r="H210" s="9">
        <v>31.75</v>
      </c>
    </row>
    <row r="211" spans="1:8" ht="24.75" customHeight="1">
      <c r="A211" s="19"/>
      <c r="B211" s="19"/>
      <c r="C211" s="4" t="s">
        <v>493</v>
      </c>
      <c r="D211" s="4" t="s">
        <v>211</v>
      </c>
      <c r="E211" s="4" t="s">
        <v>445</v>
      </c>
      <c r="F211" s="10">
        <v>63.5</v>
      </c>
      <c r="G211" s="9">
        <v>77.4</v>
      </c>
      <c r="H211" s="9">
        <f aca="true" t="shared" si="9" ref="H211:H242">(F211+G211)/2</f>
        <v>70.45</v>
      </c>
    </row>
    <row r="212" spans="1:8" ht="24.75" customHeight="1">
      <c r="A212" s="19"/>
      <c r="B212" s="19"/>
      <c r="C212" s="4" t="s">
        <v>494</v>
      </c>
      <c r="D212" s="4" t="s">
        <v>212</v>
      </c>
      <c r="E212" s="4" t="s">
        <v>446</v>
      </c>
      <c r="F212" s="10">
        <v>62.5</v>
      </c>
      <c r="G212" s="9">
        <v>79.2</v>
      </c>
      <c r="H212" s="9">
        <f t="shared" si="9"/>
        <v>70.85</v>
      </c>
    </row>
    <row r="213" spans="1:8" ht="24.75" customHeight="1">
      <c r="A213" s="19"/>
      <c r="B213" s="19"/>
      <c r="C213" s="4" t="s">
        <v>495</v>
      </c>
      <c r="D213" s="4" t="s">
        <v>213</v>
      </c>
      <c r="E213" s="4" t="s">
        <v>447</v>
      </c>
      <c r="F213" s="10">
        <v>61</v>
      </c>
      <c r="G213" s="9">
        <v>81.4</v>
      </c>
      <c r="H213" s="9">
        <f t="shared" si="9"/>
        <v>71.2</v>
      </c>
    </row>
    <row r="214" spans="1:8" ht="24.75" customHeight="1">
      <c r="A214" s="19"/>
      <c r="B214" s="19"/>
      <c r="C214" s="4" t="s">
        <v>496</v>
      </c>
      <c r="D214" s="4" t="s">
        <v>214</v>
      </c>
      <c r="E214" s="4" t="s">
        <v>448</v>
      </c>
      <c r="F214" s="10">
        <v>60.5</v>
      </c>
      <c r="G214" s="9">
        <v>82.4</v>
      </c>
      <c r="H214" s="9">
        <f t="shared" si="9"/>
        <v>71.45</v>
      </c>
    </row>
    <row r="215" spans="1:8" ht="24.75" customHeight="1">
      <c r="A215" s="19"/>
      <c r="B215" s="19"/>
      <c r="C215" s="4" t="s">
        <v>497</v>
      </c>
      <c r="D215" s="4" t="s">
        <v>215</v>
      </c>
      <c r="E215" s="4" t="s">
        <v>449</v>
      </c>
      <c r="F215" s="10">
        <v>59</v>
      </c>
      <c r="G215" s="9">
        <v>79.4</v>
      </c>
      <c r="H215" s="9">
        <f t="shared" si="9"/>
        <v>69.2</v>
      </c>
    </row>
    <row r="216" spans="1:8" ht="24.75" customHeight="1">
      <c r="A216" s="19"/>
      <c r="B216" s="19"/>
      <c r="C216" s="4" t="s">
        <v>498</v>
      </c>
      <c r="D216" s="4" t="s">
        <v>216</v>
      </c>
      <c r="E216" s="4" t="s">
        <v>450</v>
      </c>
      <c r="F216" s="10">
        <v>59</v>
      </c>
      <c r="G216" s="9">
        <v>78.4</v>
      </c>
      <c r="H216" s="9">
        <f t="shared" si="9"/>
        <v>68.7</v>
      </c>
    </row>
    <row r="217" spans="1:8" ht="24.75" customHeight="1">
      <c r="A217" s="19"/>
      <c r="B217" s="19"/>
      <c r="C217" s="4" t="s">
        <v>499</v>
      </c>
      <c r="D217" s="4" t="s">
        <v>217</v>
      </c>
      <c r="E217" s="4" t="s">
        <v>451</v>
      </c>
      <c r="F217" s="10">
        <v>59</v>
      </c>
      <c r="G217" s="9">
        <v>82.4</v>
      </c>
      <c r="H217" s="9">
        <f t="shared" si="9"/>
        <v>70.7</v>
      </c>
    </row>
    <row r="218" spans="1:8" ht="24.75" customHeight="1">
      <c r="A218" s="19"/>
      <c r="B218" s="19"/>
      <c r="C218" s="4" t="s">
        <v>500</v>
      </c>
      <c r="D218" s="4" t="s">
        <v>218</v>
      </c>
      <c r="E218" s="4" t="s">
        <v>452</v>
      </c>
      <c r="F218" s="10">
        <v>57.5</v>
      </c>
      <c r="G218" s="9">
        <v>76.4</v>
      </c>
      <c r="H218" s="9">
        <f t="shared" si="9"/>
        <v>66.95</v>
      </c>
    </row>
    <row r="219" spans="1:8" ht="24.75" customHeight="1">
      <c r="A219" s="19"/>
      <c r="B219" s="19"/>
      <c r="C219" s="4" t="s">
        <v>501</v>
      </c>
      <c r="D219" s="4" t="s">
        <v>219</v>
      </c>
      <c r="E219" s="4" t="s">
        <v>453</v>
      </c>
      <c r="F219" s="10">
        <v>57</v>
      </c>
      <c r="G219" s="9">
        <v>79.8</v>
      </c>
      <c r="H219" s="9">
        <f t="shared" si="9"/>
        <v>68.4</v>
      </c>
    </row>
    <row r="220" spans="1:8" ht="24.75" customHeight="1">
      <c r="A220" s="19" t="s">
        <v>197</v>
      </c>
      <c r="B220" s="19" t="s">
        <v>221</v>
      </c>
      <c r="C220" s="4" t="s">
        <v>723</v>
      </c>
      <c r="D220" s="4" t="s">
        <v>220</v>
      </c>
      <c r="E220" s="4" t="s">
        <v>454</v>
      </c>
      <c r="F220" s="10">
        <v>62</v>
      </c>
      <c r="G220" s="9">
        <v>83.4</v>
      </c>
      <c r="H220" s="9">
        <f t="shared" si="9"/>
        <v>72.7</v>
      </c>
    </row>
    <row r="221" spans="1:8" ht="24.75" customHeight="1">
      <c r="A221" s="19"/>
      <c r="B221" s="19"/>
      <c r="C221" s="4" t="s">
        <v>724</v>
      </c>
      <c r="D221" s="4" t="s">
        <v>222</v>
      </c>
      <c r="E221" s="4" t="s">
        <v>455</v>
      </c>
      <c r="F221" s="10">
        <v>49</v>
      </c>
      <c r="G221" s="9">
        <v>80.9</v>
      </c>
      <c r="H221" s="9">
        <f t="shared" si="9"/>
        <v>64.95</v>
      </c>
    </row>
    <row r="222" spans="1:8" ht="24.75" customHeight="1">
      <c r="A222" s="19"/>
      <c r="B222" s="19" t="s">
        <v>224</v>
      </c>
      <c r="C222" s="4" t="s">
        <v>725</v>
      </c>
      <c r="D222" s="4" t="s">
        <v>223</v>
      </c>
      <c r="E222" s="4" t="s">
        <v>456</v>
      </c>
      <c r="F222" s="10">
        <v>77.5</v>
      </c>
      <c r="G222" s="9">
        <v>86</v>
      </c>
      <c r="H222" s="9">
        <f t="shared" si="9"/>
        <v>81.75</v>
      </c>
    </row>
    <row r="223" spans="1:8" ht="24.75" customHeight="1">
      <c r="A223" s="19"/>
      <c r="B223" s="19"/>
      <c r="C223" s="4" t="s">
        <v>726</v>
      </c>
      <c r="D223" s="4" t="s">
        <v>225</v>
      </c>
      <c r="E223" s="4" t="s">
        <v>457</v>
      </c>
      <c r="F223" s="10">
        <v>59</v>
      </c>
      <c r="G223" s="9">
        <v>87.2</v>
      </c>
      <c r="H223" s="9">
        <f t="shared" si="9"/>
        <v>73.1</v>
      </c>
    </row>
    <row r="224" spans="1:8" ht="24.75" customHeight="1">
      <c r="A224" s="19"/>
      <c r="B224" s="19"/>
      <c r="C224" s="4" t="s">
        <v>727</v>
      </c>
      <c r="D224" s="4" t="s">
        <v>226</v>
      </c>
      <c r="E224" s="4" t="s">
        <v>458</v>
      </c>
      <c r="F224" s="10">
        <v>58.5</v>
      </c>
      <c r="G224" s="9">
        <v>79.7</v>
      </c>
      <c r="H224" s="9">
        <f t="shared" si="9"/>
        <v>69.1</v>
      </c>
    </row>
    <row r="225" spans="1:8" ht="24.75" customHeight="1">
      <c r="A225" s="19"/>
      <c r="B225" s="19" t="s">
        <v>228</v>
      </c>
      <c r="C225" s="4" t="s">
        <v>728</v>
      </c>
      <c r="D225" s="4" t="s">
        <v>227</v>
      </c>
      <c r="E225" s="4" t="s">
        <v>93</v>
      </c>
      <c r="F225" s="10">
        <v>59.5</v>
      </c>
      <c r="G225" s="9">
        <v>85.4</v>
      </c>
      <c r="H225" s="9">
        <f t="shared" si="9"/>
        <v>72.45</v>
      </c>
    </row>
    <row r="226" spans="1:8" ht="24.75" customHeight="1">
      <c r="A226" s="19"/>
      <c r="B226" s="19"/>
      <c r="C226" s="4" t="s">
        <v>729</v>
      </c>
      <c r="D226" s="4" t="s">
        <v>229</v>
      </c>
      <c r="E226" s="4" t="s">
        <v>94</v>
      </c>
      <c r="F226" s="10">
        <v>58</v>
      </c>
      <c r="G226" s="9">
        <v>82.1</v>
      </c>
      <c r="H226" s="9">
        <f t="shared" si="9"/>
        <v>70.05</v>
      </c>
    </row>
    <row r="227" spans="1:8" ht="24.75" customHeight="1">
      <c r="A227" s="19"/>
      <c r="B227" s="19"/>
      <c r="C227" s="4" t="s">
        <v>730</v>
      </c>
      <c r="D227" s="4" t="s">
        <v>230</v>
      </c>
      <c r="E227" s="4" t="s">
        <v>95</v>
      </c>
      <c r="F227" s="10">
        <v>58</v>
      </c>
      <c r="G227" s="9">
        <v>84.9</v>
      </c>
      <c r="H227" s="9">
        <f t="shared" si="9"/>
        <v>71.45</v>
      </c>
    </row>
    <row r="228" spans="1:8" ht="24.75" customHeight="1">
      <c r="A228" s="19" t="s">
        <v>232</v>
      </c>
      <c r="B228" s="19" t="s">
        <v>233</v>
      </c>
      <c r="C228" s="4" t="s">
        <v>731</v>
      </c>
      <c r="D228" s="4" t="s">
        <v>231</v>
      </c>
      <c r="E228" s="4" t="s">
        <v>96</v>
      </c>
      <c r="F228" s="10">
        <v>57</v>
      </c>
      <c r="G228" s="9">
        <v>82</v>
      </c>
      <c r="H228" s="9">
        <f t="shared" si="9"/>
        <v>69.5</v>
      </c>
    </row>
    <row r="229" spans="1:8" ht="24.75" customHeight="1">
      <c r="A229" s="19"/>
      <c r="B229" s="19"/>
      <c r="C229" s="4" t="s">
        <v>732</v>
      </c>
      <c r="D229" s="4" t="s">
        <v>833</v>
      </c>
      <c r="E229" s="4" t="s">
        <v>371</v>
      </c>
      <c r="F229" s="10">
        <v>53.5</v>
      </c>
      <c r="G229" s="9">
        <v>84.4</v>
      </c>
      <c r="H229" s="9">
        <f t="shared" si="9"/>
        <v>68.95</v>
      </c>
    </row>
    <row r="230" spans="1:8" s="7" customFormat="1" ht="24.75" customHeight="1">
      <c r="A230" s="19" t="s">
        <v>835</v>
      </c>
      <c r="B230" s="19" t="s">
        <v>836</v>
      </c>
      <c r="C230" s="6" t="s">
        <v>679</v>
      </c>
      <c r="D230" s="6" t="s">
        <v>834</v>
      </c>
      <c r="E230" s="6" t="s">
        <v>372</v>
      </c>
      <c r="F230" s="10">
        <v>66.5</v>
      </c>
      <c r="G230" s="11">
        <v>84.4</v>
      </c>
      <c r="H230" s="11">
        <f t="shared" si="9"/>
        <v>75.45</v>
      </c>
    </row>
    <row r="231" spans="1:8" ht="24.75" customHeight="1">
      <c r="A231" s="19"/>
      <c r="B231" s="19"/>
      <c r="C231" s="4" t="s">
        <v>680</v>
      </c>
      <c r="D231" s="4" t="s">
        <v>837</v>
      </c>
      <c r="E231" s="4" t="s">
        <v>373</v>
      </c>
      <c r="F231" s="10">
        <v>65.5</v>
      </c>
      <c r="G231" s="9">
        <v>80.2</v>
      </c>
      <c r="H231" s="9">
        <f t="shared" si="9"/>
        <v>72.85</v>
      </c>
    </row>
    <row r="232" spans="1:8" ht="24.75" customHeight="1">
      <c r="A232" s="19"/>
      <c r="B232" s="19"/>
      <c r="C232" s="4" t="s">
        <v>681</v>
      </c>
      <c r="D232" s="4" t="s">
        <v>838</v>
      </c>
      <c r="E232" s="4" t="s">
        <v>374</v>
      </c>
      <c r="F232" s="10">
        <v>60</v>
      </c>
      <c r="G232" s="9">
        <v>79.4</v>
      </c>
      <c r="H232" s="9">
        <f t="shared" si="9"/>
        <v>69.7</v>
      </c>
    </row>
    <row r="233" spans="1:8" ht="24.75" customHeight="1">
      <c r="A233" s="19" t="s">
        <v>835</v>
      </c>
      <c r="B233" s="19" t="s">
        <v>840</v>
      </c>
      <c r="C233" s="4" t="s">
        <v>682</v>
      </c>
      <c r="D233" s="4" t="s">
        <v>839</v>
      </c>
      <c r="E233" s="4" t="s">
        <v>375</v>
      </c>
      <c r="F233" s="10">
        <v>70.5</v>
      </c>
      <c r="G233" s="9">
        <v>82.8</v>
      </c>
      <c r="H233" s="9">
        <f t="shared" si="9"/>
        <v>76.65</v>
      </c>
    </row>
    <row r="234" spans="1:8" ht="24.75" customHeight="1">
      <c r="A234" s="19"/>
      <c r="B234" s="19"/>
      <c r="C234" s="4" t="s">
        <v>683</v>
      </c>
      <c r="D234" s="4" t="s">
        <v>841</v>
      </c>
      <c r="E234" s="4" t="s">
        <v>376</v>
      </c>
      <c r="F234" s="10">
        <v>61.5</v>
      </c>
      <c r="G234" s="9">
        <v>75</v>
      </c>
      <c r="H234" s="9">
        <f t="shared" si="9"/>
        <v>68.25</v>
      </c>
    </row>
    <row r="235" spans="1:8" ht="24.75" customHeight="1">
      <c r="A235" s="19"/>
      <c r="B235" s="19"/>
      <c r="C235" s="4" t="s">
        <v>684</v>
      </c>
      <c r="D235" s="4" t="s">
        <v>215</v>
      </c>
      <c r="E235" s="4" t="s">
        <v>377</v>
      </c>
      <c r="F235" s="10">
        <v>59</v>
      </c>
      <c r="G235" s="9">
        <v>84.6</v>
      </c>
      <c r="H235" s="9">
        <f t="shared" si="9"/>
        <v>71.8</v>
      </c>
    </row>
    <row r="236" spans="1:8" ht="24.75" customHeight="1">
      <c r="A236" s="19" t="s">
        <v>843</v>
      </c>
      <c r="B236" s="19" t="s">
        <v>844</v>
      </c>
      <c r="C236" s="4" t="s">
        <v>733</v>
      </c>
      <c r="D236" s="4" t="s">
        <v>842</v>
      </c>
      <c r="E236" s="4" t="s">
        <v>378</v>
      </c>
      <c r="F236" s="10">
        <v>48.5</v>
      </c>
      <c r="G236" s="9">
        <v>83.6</v>
      </c>
      <c r="H236" s="9">
        <f t="shared" si="9"/>
        <v>66.05</v>
      </c>
    </row>
    <row r="237" spans="1:8" ht="24.75" customHeight="1">
      <c r="A237" s="19"/>
      <c r="B237" s="19"/>
      <c r="C237" s="4" t="s">
        <v>734</v>
      </c>
      <c r="D237" s="4" t="s">
        <v>933</v>
      </c>
      <c r="E237" s="4" t="s">
        <v>379</v>
      </c>
      <c r="F237" s="10">
        <v>46.5</v>
      </c>
      <c r="G237" s="9">
        <v>81.9</v>
      </c>
      <c r="H237" s="9">
        <f t="shared" si="9"/>
        <v>64.2</v>
      </c>
    </row>
    <row r="238" spans="1:8" ht="24.75" customHeight="1">
      <c r="A238" s="19" t="s">
        <v>843</v>
      </c>
      <c r="B238" s="19" t="s">
        <v>846</v>
      </c>
      <c r="C238" s="4" t="s">
        <v>735</v>
      </c>
      <c r="D238" s="4" t="s">
        <v>845</v>
      </c>
      <c r="E238" s="4" t="s">
        <v>380</v>
      </c>
      <c r="F238" s="10">
        <v>76.5</v>
      </c>
      <c r="G238" s="9">
        <v>82.4</v>
      </c>
      <c r="H238" s="9">
        <f t="shared" si="9"/>
        <v>79.45</v>
      </c>
    </row>
    <row r="239" spans="1:8" ht="24.75" customHeight="1">
      <c r="A239" s="19"/>
      <c r="B239" s="19"/>
      <c r="C239" s="4" t="s">
        <v>736</v>
      </c>
      <c r="D239" s="4" t="s">
        <v>847</v>
      </c>
      <c r="E239" s="4" t="s">
        <v>381</v>
      </c>
      <c r="F239" s="10">
        <v>64.5</v>
      </c>
      <c r="G239" s="9">
        <v>81.4</v>
      </c>
      <c r="H239" s="9">
        <f t="shared" si="9"/>
        <v>72.95</v>
      </c>
    </row>
    <row r="240" spans="1:8" ht="24.75" customHeight="1">
      <c r="A240" s="19"/>
      <c r="B240" s="19"/>
      <c r="C240" s="4" t="s">
        <v>737</v>
      </c>
      <c r="D240" s="4" t="s">
        <v>848</v>
      </c>
      <c r="E240" s="4" t="s">
        <v>382</v>
      </c>
      <c r="F240" s="10">
        <v>64</v>
      </c>
      <c r="G240" s="9">
        <v>79</v>
      </c>
      <c r="H240" s="9">
        <f t="shared" si="9"/>
        <v>71.5</v>
      </c>
    </row>
    <row r="241" spans="1:8" ht="24.75" customHeight="1">
      <c r="A241" s="19"/>
      <c r="B241" s="19" t="s">
        <v>850</v>
      </c>
      <c r="C241" s="4" t="s">
        <v>738</v>
      </c>
      <c r="D241" s="4" t="s">
        <v>849</v>
      </c>
      <c r="E241" s="4" t="s">
        <v>383</v>
      </c>
      <c r="F241" s="10">
        <v>68</v>
      </c>
      <c r="G241" s="9">
        <v>84.8</v>
      </c>
      <c r="H241" s="9">
        <f t="shared" si="9"/>
        <v>76.4</v>
      </c>
    </row>
    <row r="242" spans="1:8" ht="24.75" customHeight="1">
      <c r="A242" s="19"/>
      <c r="B242" s="19"/>
      <c r="C242" s="4" t="s">
        <v>739</v>
      </c>
      <c r="D242" s="4" t="s">
        <v>851</v>
      </c>
      <c r="E242" s="4" t="s">
        <v>384</v>
      </c>
      <c r="F242" s="10">
        <v>64</v>
      </c>
      <c r="G242" s="9">
        <v>85</v>
      </c>
      <c r="H242" s="9">
        <f t="shared" si="9"/>
        <v>74.5</v>
      </c>
    </row>
    <row r="243" spans="1:8" ht="24.75" customHeight="1">
      <c r="A243" s="19"/>
      <c r="B243" s="19"/>
      <c r="C243" s="4" t="s">
        <v>740</v>
      </c>
      <c r="D243" s="4" t="s">
        <v>852</v>
      </c>
      <c r="E243" s="4" t="s">
        <v>385</v>
      </c>
      <c r="F243" s="10">
        <v>59.5</v>
      </c>
      <c r="G243" s="9">
        <v>86</v>
      </c>
      <c r="H243" s="9">
        <f aca="true" t="shared" si="10" ref="H243:H269">(F243+G243)/2</f>
        <v>72.75</v>
      </c>
    </row>
    <row r="244" spans="1:8" ht="24.75" customHeight="1">
      <c r="A244" s="19"/>
      <c r="B244" s="19" t="s">
        <v>854</v>
      </c>
      <c r="C244" s="4" t="s">
        <v>741</v>
      </c>
      <c r="D244" s="4" t="s">
        <v>853</v>
      </c>
      <c r="E244" s="4" t="s">
        <v>386</v>
      </c>
      <c r="F244" s="10">
        <v>68.5</v>
      </c>
      <c r="G244" s="9">
        <v>81.2</v>
      </c>
      <c r="H244" s="9">
        <f t="shared" si="10"/>
        <v>74.85</v>
      </c>
    </row>
    <row r="245" spans="1:8" ht="24.75" customHeight="1">
      <c r="A245" s="19"/>
      <c r="B245" s="19"/>
      <c r="C245" s="4" t="s">
        <v>234</v>
      </c>
      <c r="D245" s="4" t="s">
        <v>855</v>
      </c>
      <c r="E245" s="4" t="s">
        <v>387</v>
      </c>
      <c r="F245" s="10">
        <v>64.5</v>
      </c>
      <c r="G245" s="9">
        <v>82.8</v>
      </c>
      <c r="H245" s="9">
        <f t="shared" si="10"/>
        <v>73.65</v>
      </c>
    </row>
    <row r="246" spans="1:8" ht="24.75" customHeight="1">
      <c r="A246" s="19"/>
      <c r="B246" s="19"/>
      <c r="C246" s="4" t="s">
        <v>235</v>
      </c>
      <c r="D246" s="4" t="s">
        <v>856</v>
      </c>
      <c r="E246" s="4" t="s">
        <v>388</v>
      </c>
      <c r="F246" s="10">
        <v>63</v>
      </c>
      <c r="G246" s="9">
        <v>84.4</v>
      </c>
      <c r="H246" s="9">
        <f t="shared" si="10"/>
        <v>73.7</v>
      </c>
    </row>
    <row r="247" spans="1:8" ht="24.75" customHeight="1">
      <c r="A247" s="19" t="s">
        <v>858</v>
      </c>
      <c r="B247" s="19" t="s">
        <v>859</v>
      </c>
      <c r="C247" s="4" t="s">
        <v>236</v>
      </c>
      <c r="D247" s="4" t="s">
        <v>857</v>
      </c>
      <c r="E247" s="4" t="s">
        <v>389</v>
      </c>
      <c r="F247" s="10">
        <v>73.5</v>
      </c>
      <c r="G247" s="9">
        <v>89</v>
      </c>
      <c r="H247" s="9">
        <f t="shared" si="10"/>
        <v>81.25</v>
      </c>
    </row>
    <row r="248" spans="1:8" ht="24.75" customHeight="1">
      <c r="A248" s="19"/>
      <c r="B248" s="19"/>
      <c r="C248" s="4" t="s">
        <v>237</v>
      </c>
      <c r="D248" s="4" t="s">
        <v>860</v>
      </c>
      <c r="E248" s="4" t="s">
        <v>390</v>
      </c>
      <c r="F248" s="10">
        <v>69.5</v>
      </c>
      <c r="G248" s="9">
        <v>77.2</v>
      </c>
      <c r="H248" s="9">
        <f t="shared" si="10"/>
        <v>73.35</v>
      </c>
    </row>
    <row r="249" spans="1:8" ht="24.75" customHeight="1">
      <c r="A249" s="19"/>
      <c r="B249" s="19"/>
      <c r="C249" s="4" t="s">
        <v>459</v>
      </c>
      <c r="D249" s="4" t="s">
        <v>225</v>
      </c>
      <c r="E249" s="4" t="s">
        <v>391</v>
      </c>
      <c r="F249" s="10">
        <v>68</v>
      </c>
      <c r="G249" s="9">
        <v>81.8</v>
      </c>
      <c r="H249" s="9">
        <f t="shared" si="10"/>
        <v>74.9</v>
      </c>
    </row>
    <row r="250" spans="1:8" ht="24.75" customHeight="1">
      <c r="A250" s="19"/>
      <c r="B250" s="19" t="s">
        <v>862</v>
      </c>
      <c r="C250" s="4" t="s">
        <v>460</v>
      </c>
      <c r="D250" s="4" t="s">
        <v>861</v>
      </c>
      <c r="E250" s="4" t="s">
        <v>392</v>
      </c>
      <c r="F250" s="10">
        <v>67.5</v>
      </c>
      <c r="G250" s="9">
        <v>84</v>
      </c>
      <c r="H250" s="9">
        <f t="shared" si="10"/>
        <v>75.75</v>
      </c>
    </row>
    <row r="251" spans="1:8" ht="24.75" customHeight="1">
      <c r="A251" s="19"/>
      <c r="B251" s="19"/>
      <c r="C251" s="4" t="s">
        <v>461</v>
      </c>
      <c r="D251" s="4" t="s">
        <v>863</v>
      </c>
      <c r="E251" s="4" t="s">
        <v>393</v>
      </c>
      <c r="F251" s="10">
        <v>63.5</v>
      </c>
      <c r="G251" s="9">
        <v>79</v>
      </c>
      <c r="H251" s="9">
        <f t="shared" si="10"/>
        <v>71.25</v>
      </c>
    </row>
    <row r="252" spans="1:8" ht="24.75" customHeight="1">
      <c r="A252" s="19"/>
      <c r="B252" s="19"/>
      <c r="C252" s="4" t="s">
        <v>462</v>
      </c>
      <c r="D252" s="4" t="s">
        <v>864</v>
      </c>
      <c r="E252" s="4" t="s">
        <v>394</v>
      </c>
      <c r="F252" s="10">
        <v>52.5</v>
      </c>
      <c r="G252" s="9">
        <v>77</v>
      </c>
      <c r="H252" s="9">
        <f t="shared" si="10"/>
        <v>64.75</v>
      </c>
    </row>
    <row r="253" spans="1:8" ht="24.75" customHeight="1">
      <c r="A253" s="19"/>
      <c r="B253" s="19" t="s">
        <v>866</v>
      </c>
      <c r="C253" s="4" t="s">
        <v>463</v>
      </c>
      <c r="D253" s="4" t="s">
        <v>865</v>
      </c>
      <c r="E253" s="4" t="s">
        <v>395</v>
      </c>
      <c r="F253" s="10">
        <v>74</v>
      </c>
      <c r="G253" s="9">
        <v>81.8</v>
      </c>
      <c r="H253" s="9">
        <f t="shared" si="10"/>
        <v>77.9</v>
      </c>
    </row>
    <row r="254" spans="1:8" ht="24.75" customHeight="1">
      <c r="A254" s="19"/>
      <c r="B254" s="19"/>
      <c r="C254" s="4" t="s">
        <v>464</v>
      </c>
      <c r="D254" s="4" t="s">
        <v>867</v>
      </c>
      <c r="E254" s="4" t="s">
        <v>396</v>
      </c>
      <c r="F254" s="10">
        <v>61.5</v>
      </c>
      <c r="G254" s="9">
        <v>88.4</v>
      </c>
      <c r="H254" s="9">
        <f t="shared" si="10"/>
        <v>74.95</v>
      </c>
    </row>
    <row r="255" spans="1:8" ht="24.75" customHeight="1">
      <c r="A255" s="19"/>
      <c r="B255" s="19"/>
      <c r="C255" s="4" t="s">
        <v>465</v>
      </c>
      <c r="D255" s="4" t="s">
        <v>868</v>
      </c>
      <c r="E255" s="4" t="s">
        <v>397</v>
      </c>
      <c r="F255" s="10">
        <v>59</v>
      </c>
      <c r="G255" s="9">
        <v>85.8</v>
      </c>
      <c r="H255" s="9">
        <f t="shared" si="10"/>
        <v>72.4</v>
      </c>
    </row>
    <row r="256" spans="1:8" ht="24.75" customHeight="1">
      <c r="A256" s="19" t="s">
        <v>870</v>
      </c>
      <c r="B256" s="19" t="s">
        <v>871</v>
      </c>
      <c r="C256" s="4" t="s">
        <v>466</v>
      </c>
      <c r="D256" s="4" t="s">
        <v>869</v>
      </c>
      <c r="E256" s="4" t="s">
        <v>398</v>
      </c>
      <c r="F256" s="10">
        <v>58</v>
      </c>
      <c r="G256" s="9">
        <v>81.2</v>
      </c>
      <c r="H256" s="9">
        <f t="shared" si="10"/>
        <v>69.6</v>
      </c>
    </row>
    <row r="257" spans="1:8" ht="24.75" customHeight="1">
      <c r="A257" s="19"/>
      <c r="B257" s="19"/>
      <c r="C257" s="4" t="s">
        <v>467</v>
      </c>
      <c r="D257" s="4" t="s">
        <v>872</v>
      </c>
      <c r="E257" s="4" t="s">
        <v>399</v>
      </c>
      <c r="F257" s="10">
        <v>53</v>
      </c>
      <c r="G257" s="9">
        <v>76</v>
      </c>
      <c r="H257" s="9">
        <f t="shared" si="10"/>
        <v>64.5</v>
      </c>
    </row>
    <row r="258" spans="1:8" ht="24.75" customHeight="1">
      <c r="A258" s="19"/>
      <c r="B258" s="19"/>
      <c r="C258" s="4" t="s">
        <v>468</v>
      </c>
      <c r="D258" s="4" t="s">
        <v>873</v>
      </c>
      <c r="E258" s="4" t="s">
        <v>400</v>
      </c>
      <c r="F258" s="10">
        <v>50.5</v>
      </c>
      <c r="G258" s="9">
        <v>81.2</v>
      </c>
      <c r="H258" s="9">
        <f t="shared" si="10"/>
        <v>65.85</v>
      </c>
    </row>
    <row r="259" spans="1:8" ht="24.75" customHeight="1">
      <c r="A259" s="19" t="s">
        <v>203</v>
      </c>
      <c r="B259" s="19" t="s">
        <v>875</v>
      </c>
      <c r="C259" s="4" t="s">
        <v>469</v>
      </c>
      <c r="D259" s="4" t="s">
        <v>874</v>
      </c>
      <c r="E259" s="4" t="s">
        <v>401</v>
      </c>
      <c r="F259" s="10">
        <v>65.5</v>
      </c>
      <c r="G259" s="9">
        <v>75.2</v>
      </c>
      <c r="H259" s="9">
        <f t="shared" si="10"/>
        <v>70.35</v>
      </c>
    </row>
    <row r="260" spans="1:8" ht="24.75" customHeight="1">
      <c r="A260" s="19"/>
      <c r="B260" s="19"/>
      <c r="C260" s="4" t="s">
        <v>470</v>
      </c>
      <c r="D260" s="4" t="s">
        <v>876</v>
      </c>
      <c r="E260" s="4" t="s">
        <v>402</v>
      </c>
      <c r="F260" s="10">
        <v>55</v>
      </c>
      <c r="G260" s="9">
        <v>80.4</v>
      </c>
      <c r="H260" s="9">
        <f t="shared" si="10"/>
        <v>67.7</v>
      </c>
    </row>
    <row r="261" spans="1:8" ht="24.75" customHeight="1">
      <c r="A261" s="19"/>
      <c r="B261" s="19"/>
      <c r="C261" s="4" t="s">
        <v>471</v>
      </c>
      <c r="D261" s="4" t="s">
        <v>877</v>
      </c>
      <c r="E261" s="4" t="s">
        <v>403</v>
      </c>
      <c r="F261" s="10">
        <v>54.5</v>
      </c>
      <c r="G261" s="9">
        <v>80.8</v>
      </c>
      <c r="H261" s="9">
        <f t="shared" si="10"/>
        <v>67.65</v>
      </c>
    </row>
    <row r="262" spans="1:8" ht="24.75" customHeight="1">
      <c r="A262" s="19"/>
      <c r="B262" s="19" t="s">
        <v>278</v>
      </c>
      <c r="C262" s="4" t="s">
        <v>472</v>
      </c>
      <c r="D262" s="4" t="s">
        <v>927</v>
      </c>
      <c r="E262" s="4" t="s">
        <v>404</v>
      </c>
      <c r="F262" s="10">
        <v>73.5</v>
      </c>
      <c r="G262" s="9">
        <v>83.4</v>
      </c>
      <c r="H262" s="9">
        <f t="shared" si="10"/>
        <v>78.45</v>
      </c>
    </row>
    <row r="263" spans="1:8" ht="24.75" customHeight="1">
      <c r="A263" s="19"/>
      <c r="B263" s="19"/>
      <c r="C263" s="4" t="s">
        <v>473</v>
      </c>
      <c r="D263" s="4" t="s">
        <v>279</v>
      </c>
      <c r="E263" s="4" t="s">
        <v>405</v>
      </c>
      <c r="F263" s="10">
        <v>55.5</v>
      </c>
      <c r="G263" s="9">
        <v>78.8</v>
      </c>
      <c r="H263" s="9">
        <f t="shared" si="10"/>
        <v>67.15</v>
      </c>
    </row>
    <row r="264" spans="1:8" ht="24.75" customHeight="1">
      <c r="A264" s="19"/>
      <c r="B264" s="19"/>
      <c r="C264" s="4" t="s">
        <v>474</v>
      </c>
      <c r="D264" s="4" t="s">
        <v>280</v>
      </c>
      <c r="E264" s="4" t="s">
        <v>406</v>
      </c>
      <c r="F264" s="10">
        <v>51.5</v>
      </c>
      <c r="G264" s="9">
        <v>76.2</v>
      </c>
      <c r="H264" s="9">
        <f t="shared" si="10"/>
        <v>63.85</v>
      </c>
    </row>
    <row r="265" spans="1:8" ht="24.75" customHeight="1">
      <c r="A265" s="19" t="s">
        <v>282</v>
      </c>
      <c r="B265" s="19" t="s">
        <v>283</v>
      </c>
      <c r="C265" s="4" t="s">
        <v>475</v>
      </c>
      <c r="D265" s="4" t="s">
        <v>281</v>
      </c>
      <c r="E265" s="4" t="s">
        <v>407</v>
      </c>
      <c r="F265" s="10">
        <v>72.5</v>
      </c>
      <c r="G265" s="9">
        <v>82.8</v>
      </c>
      <c r="H265" s="9">
        <f t="shared" si="10"/>
        <v>77.65</v>
      </c>
    </row>
    <row r="266" spans="1:8" ht="24.75" customHeight="1">
      <c r="A266" s="19"/>
      <c r="B266" s="19"/>
      <c r="C266" s="4" t="s">
        <v>476</v>
      </c>
      <c r="D266" s="4" t="s">
        <v>284</v>
      </c>
      <c r="E266" s="4" t="s">
        <v>408</v>
      </c>
      <c r="F266" s="10">
        <v>72</v>
      </c>
      <c r="G266" s="9">
        <v>84.8</v>
      </c>
      <c r="H266" s="9">
        <f t="shared" si="10"/>
        <v>78.4</v>
      </c>
    </row>
    <row r="267" spans="1:8" ht="24.75" customHeight="1">
      <c r="A267" s="19"/>
      <c r="B267" s="19"/>
      <c r="C267" s="4" t="s">
        <v>477</v>
      </c>
      <c r="D267" s="4" t="s">
        <v>515</v>
      </c>
      <c r="E267" s="4" t="s">
        <v>409</v>
      </c>
      <c r="F267" s="10">
        <v>71</v>
      </c>
      <c r="G267" s="9">
        <v>84</v>
      </c>
      <c r="H267" s="9">
        <f t="shared" si="10"/>
        <v>77.5</v>
      </c>
    </row>
    <row r="268" spans="1:8" ht="24.75" customHeight="1">
      <c r="A268" s="19"/>
      <c r="B268" s="19" t="s">
        <v>517</v>
      </c>
      <c r="C268" s="4" t="s">
        <v>478</v>
      </c>
      <c r="D268" s="4" t="s">
        <v>516</v>
      </c>
      <c r="E268" s="4" t="s">
        <v>410</v>
      </c>
      <c r="F268" s="10">
        <v>72.5</v>
      </c>
      <c r="G268" s="9">
        <v>82.6</v>
      </c>
      <c r="H268" s="9">
        <f t="shared" si="10"/>
        <v>77.55</v>
      </c>
    </row>
    <row r="269" spans="1:8" ht="24.75" customHeight="1">
      <c r="A269" s="19"/>
      <c r="B269" s="19"/>
      <c r="C269" s="4" t="s">
        <v>479</v>
      </c>
      <c r="D269" s="4" t="s">
        <v>518</v>
      </c>
      <c r="E269" s="4" t="s">
        <v>411</v>
      </c>
      <c r="F269" s="10">
        <v>67</v>
      </c>
      <c r="G269" s="9">
        <v>84.6</v>
      </c>
      <c r="H269" s="9">
        <f t="shared" si="10"/>
        <v>75.8</v>
      </c>
    </row>
    <row r="270" spans="1:8" ht="24.75" customHeight="1">
      <c r="A270" s="19"/>
      <c r="B270" s="19"/>
      <c r="C270" s="4" t="s">
        <v>480</v>
      </c>
      <c r="D270" s="4" t="s">
        <v>519</v>
      </c>
      <c r="E270" s="4" t="s">
        <v>412</v>
      </c>
      <c r="F270" s="10">
        <v>58.5</v>
      </c>
      <c r="G270" s="9" t="s">
        <v>742</v>
      </c>
      <c r="H270" s="9">
        <v>29.25</v>
      </c>
    </row>
  </sheetData>
  <sheetProtection/>
  <mergeCells count="124">
    <mergeCell ref="A265:A270"/>
    <mergeCell ref="B265:B267"/>
    <mergeCell ref="B268:B270"/>
    <mergeCell ref="A256:A258"/>
    <mergeCell ref="B256:B258"/>
    <mergeCell ref="A259:A264"/>
    <mergeCell ref="B259:B261"/>
    <mergeCell ref="B262:B264"/>
    <mergeCell ref="B230:B232"/>
    <mergeCell ref="A247:A255"/>
    <mergeCell ref="B247:B249"/>
    <mergeCell ref="B250:B252"/>
    <mergeCell ref="B253:B255"/>
    <mergeCell ref="A199:A219"/>
    <mergeCell ref="B199:B219"/>
    <mergeCell ref="B183:B185"/>
    <mergeCell ref="A228:A229"/>
    <mergeCell ref="B228:B229"/>
    <mergeCell ref="A236:A237"/>
    <mergeCell ref="B236:B237"/>
    <mergeCell ref="A238:A246"/>
    <mergeCell ref="B238:B240"/>
    <mergeCell ref="B241:B243"/>
    <mergeCell ref="B244:B246"/>
    <mergeCell ref="A230:A232"/>
    <mergeCell ref="B155:B157"/>
    <mergeCell ref="B158:B160"/>
    <mergeCell ref="B192:B194"/>
    <mergeCell ref="A233:A235"/>
    <mergeCell ref="B233:B235"/>
    <mergeCell ref="A161:A185"/>
    <mergeCell ref="B161:B169"/>
    <mergeCell ref="B170:B175"/>
    <mergeCell ref="B176:B177"/>
    <mergeCell ref="B178:B182"/>
    <mergeCell ref="B145:B147"/>
    <mergeCell ref="A186:A194"/>
    <mergeCell ref="B186:B188"/>
    <mergeCell ref="B189:B191"/>
    <mergeCell ref="A133:A138"/>
    <mergeCell ref="B133:B135"/>
    <mergeCell ref="B136:B138"/>
    <mergeCell ref="A148:A160"/>
    <mergeCell ref="B148:B150"/>
    <mergeCell ref="B151:B154"/>
    <mergeCell ref="A126:A129"/>
    <mergeCell ref="B126:B129"/>
    <mergeCell ref="A130:A132"/>
    <mergeCell ref="B130:B132"/>
    <mergeCell ref="A195:A198"/>
    <mergeCell ref="B195:B198"/>
    <mergeCell ref="A139:A141"/>
    <mergeCell ref="B139:B141"/>
    <mergeCell ref="A142:A147"/>
    <mergeCell ref="B142:B144"/>
    <mergeCell ref="A116:A118"/>
    <mergeCell ref="B116:B118"/>
    <mergeCell ref="A119:A121"/>
    <mergeCell ref="B119:B121"/>
    <mergeCell ref="A122:A125"/>
    <mergeCell ref="B122:B125"/>
    <mergeCell ref="A107:A109"/>
    <mergeCell ref="B107:B109"/>
    <mergeCell ref="A110:A112"/>
    <mergeCell ref="B110:B112"/>
    <mergeCell ref="A113:A115"/>
    <mergeCell ref="B113:B115"/>
    <mergeCell ref="A93:A95"/>
    <mergeCell ref="B93:B95"/>
    <mergeCell ref="A96:A102"/>
    <mergeCell ref="B96:B102"/>
    <mergeCell ref="A103:A106"/>
    <mergeCell ref="B103:B106"/>
    <mergeCell ref="A81:A83"/>
    <mergeCell ref="B81:B83"/>
    <mergeCell ref="A84:A86"/>
    <mergeCell ref="B84:B86"/>
    <mergeCell ref="A87:A92"/>
    <mergeCell ref="B87:B92"/>
    <mergeCell ref="A68:A70"/>
    <mergeCell ref="B68:B70"/>
    <mergeCell ref="A71:A77"/>
    <mergeCell ref="B71:B73"/>
    <mergeCell ref="B74:B77"/>
    <mergeCell ref="A78:A80"/>
    <mergeCell ref="B78:B80"/>
    <mergeCell ref="A58:A60"/>
    <mergeCell ref="B58:B60"/>
    <mergeCell ref="A61:A63"/>
    <mergeCell ref="B61:B63"/>
    <mergeCell ref="A64:A67"/>
    <mergeCell ref="B64:B67"/>
    <mergeCell ref="A41:A45"/>
    <mergeCell ref="B41:B45"/>
    <mergeCell ref="A46:A48"/>
    <mergeCell ref="B46:B48"/>
    <mergeCell ref="A49:A57"/>
    <mergeCell ref="B49:B51"/>
    <mergeCell ref="B52:B54"/>
    <mergeCell ref="B55:B57"/>
    <mergeCell ref="A26:A28"/>
    <mergeCell ref="B26:B28"/>
    <mergeCell ref="A29:A31"/>
    <mergeCell ref="B29:B31"/>
    <mergeCell ref="A32:A40"/>
    <mergeCell ref="B32:B34"/>
    <mergeCell ref="B35:B40"/>
    <mergeCell ref="A13:A15"/>
    <mergeCell ref="B13:B15"/>
    <mergeCell ref="A16:A19"/>
    <mergeCell ref="B16:B18"/>
    <mergeCell ref="A20:A25"/>
    <mergeCell ref="B20:B22"/>
    <mergeCell ref="B23:B25"/>
    <mergeCell ref="A1:H1"/>
    <mergeCell ref="A3:A5"/>
    <mergeCell ref="B3:B5"/>
    <mergeCell ref="A220:A227"/>
    <mergeCell ref="B220:B221"/>
    <mergeCell ref="B222:B224"/>
    <mergeCell ref="B225:B227"/>
    <mergeCell ref="A6:A12"/>
    <mergeCell ref="B6:B8"/>
    <mergeCell ref="B9:B12"/>
  </mergeCells>
  <printOptions/>
  <pageMargins left="0.24" right="0.14" top="0.14" bottom="0.16" header="0.14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2015-09-19T11:19:33Z</cp:lastPrinted>
  <dcterms:created xsi:type="dcterms:W3CDTF">2015-09-14T09:33:34Z</dcterms:created>
  <dcterms:modified xsi:type="dcterms:W3CDTF">2015-09-19T11:45:55Z</dcterms:modified>
  <cp:category/>
  <cp:version/>
  <cp:contentType/>
  <cp:contentStatus/>
</cp:coreProperties>
</file>