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180" windowHeight="10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<sst xmlns="http://schemas.openxmlformats.org/spreadsheetml/2006/main" count="26" uniqueCount="26">
  <si>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语文</t>
  </si>
  <si>
    <t>数学</t>
  </si>
  <si>
    <t>英语</t>
  </si>
  <si>
    <t>历史</t>
  </si>
  <si>
    <t>地理</t>
  </si>
  <si>
    <t>生物</t>
  </si>
  <si>
    <t>音乐</t>
  </si>
  <si>
    <t>体育</t>
  </si>
  <si>
    <t>美术</t>
  </si>
  <si>
    <t>思想
品德</t>
  </si>
  <si>
    <t>信息
技术</t>
  </si>
  <si>
    <t>学前
教育</t>
  </si>
  <si>
    <t>合 计</t>
  </si>
  <si>
    <t>合　　计</t>
  </si>
  <si>
    <t>附件1</t>
  </si>
  <si>
    <t>商河县第二中学</t>
  </si>
  <si>
    <t>商河县第二实验幼儿园</t>
  </si>
  <si>
    <t>商河县职业中专</t>
  </si>
  <si>
    <t>商河县第二实验学校（初中）</t>
  </si>
  <si>
    <t>商河县第二实验学校（小学）</t>
  </si>
  <si>
    <r>
      <t xml:space="preserve">      </t>
    </r>
    <r>
      <rPr>
        <sz val="11"/>
        <rFont val="宋体"/>
        <family val="0"/>
      </rPr>
      <t>　　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　　　　</t>
    </r>
    <r>
      <rPr>
        <sz val="11"/>
        <rFont val="宋体"/>
        <family val="0"/>
      </rPr>
      <t>学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科
单位名称</t>
    </r>
  </si>
  <si>
    <t>物理</t>
  </si>
  <si>
    <r>
      <t>201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年商河县公开招聘教师计划表</t>
    </r>
  </si>
  <si>
    <t>校医</t>
  </si>
  <si>
    <t>备注</t>
  </si>
  <si>
    <t>旅游管理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</si>
</sst>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26.25390625" style="0" customWidth="1"/>
    <col min="2" max="11" width="6.00390625" style="0" customWidth="1"/>
    <col min="12" max="15" width="6.75390625" style="0" customWidth="1"/>
    <col min="16" max="16" width="5.625" style="0" customWidth="1"/>
    <col min="17" max="17" width="8.875" style="0" customWidth="1"/>
    <col min="20" max="20" width="22.75390625" style="0" customWidth="1"/>
  </cols>
  <sheetData>
    <row r="1" ht="16.5" customHeight="1">
      <c r="A1" t="s">
        <v>14</v>
      </c>
    </row>
    <row r="2" spans="1:17" ht="25.5">
      <c r="A2" s="21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6" ht="20.25" customHeight="1">
      <c r="A3" s="1"/>
      <c r="O3" s="8"/>
      <c r="P3" s="19"/>
    </row>
    <row r="4" spans="1:18" s="4" customFormat="1" ht="56.25" customHeight="1">
      <c r="A4" s="2" t="s">
        <v>20</v>
      </c>
      <c r="B4" s="3" t="s">
        <v>0</v>
      </c>
      <c r="C4" s="3" t="s">
        <v>1</v>
      </c>
      <c r="D4" s="3" t="s">
        <v>2</v>
      </c>
      <c r="E4" s="9" t="s">
        <v>21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20" t="s">
        <v>23</v>
      </c>
      <c r="O4" s="3" t="s">
        <v>11</v>
      </c>
      <c r="P4" s="3" t="s">
        <v>25</v>
      </c>
      <c r="Q4" s="3" t="s">
        <v>12</v>
      </c>
      <c r="R4" s="16" t="s">
        <v>24</v>
      </c>
    </row>
    <row r="5" spans="1:18" s="4" customFormat="1" ht="31.5" customHeight="1">
      <c r="A5" s="3" t="s">
        <v>15</v>
      </c>
      <c r="B5" s="5">
        <v>1</v>
      </c>
      <c r="C5" s="5">
        <v>1</v>
      </c>
      <c r="D5" s="5">
        <v>1</v>
      </c>
      <c r="E5" s="5">
        <v>2</v>
      </c>
      <c r="F5" s="5"/>
      <c r="G5" s="5"/>
      <c r="H5" s="5">
        <v>1</v>
      </c>
      <c r="I5" s="5"/>
      <c r="J5" s="5"/>
      <c r="K5" s="5"/>
      <c r="L5" s="5"/>
      <c r="M5" s="5"/>
      <c r="N5" s="5"/>
      <c r="O5" s="5"/>
      <c r="P5" s="5"/>
      <c r="Q5" s="3">
        <f aca="true" t="shared" si="0" ref="Q5:Q10">SUM(B5:P5)</f>
        <v>6</v>
      </c>
      <c r="R5" s="17"/>
    </row>
    <row r="6" spans="1:18" s="4" customFormat="1" ht="31.5" customHeight="1">
      <c r="A6" s="3" t="s">
        <v>17</v>
      </c>
      <c r="B6" s="5"/>
      <c r="C6" s="5"/>
      <c r="D6" s="5"/>
      <c r="E6" s="5"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>
        <v>1</v>
      </c>
      <c r="Q6" s="3">
        <f t="shared" si="0"/>
        <v>2</v>
      </c>
      <c r="R6" s="17"/>
    </row>
    <row r="7" spans="1:20" s="13" customFormat="1" ht="31.5" customHeight="1">
      <c r="A7" s="10" t="s">
        <v>18</v>
      </c>
      <c r="B7" s="11">
        <v>3</v>
      </c>
      <c r="C7" s="11">
        <v>3</v>
      </c>
      <c r="D7" s="11">
        <v>3</v>
      </c>
      <c r="E7" s="11">
        <v>2</v>
      </c>
      <c r="F7" s="11">
        <v>1</v>
      </c>
      <c r="G7" s="11">
        <v>2</v>
      </c>
      <c r="H7" s="11">
        <v>2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/>
      <c r="P7" s="11"/>
      <c r="Q7" s="3">
        <f t="shared" si="0"/>
        <v>22</v>
      </c>
      <c r="R7" s="18"/>
      <c r="T7" s="14"/>
    </row>
    <row r="8" spans="1:18" s="13" customFormat="1" ht="31.5" customHeight="1">
      <c r="A8" s="10" t="s">
        <v>19</v>
      </c>
      <c r="B8" s="15">
        <v>6</v>
      </c>
      <c r="C8" s="15">
        <v>3</v>
      </c>
      <c r="D8" s="15"/>
      <c r="E8" s="15"/>
      <c r="F8" s="15"/>
      <c r="G8" s="15"/>
      <c r="H8" s="15"/>
      <c r="I8" s="15">
        <v>1</v>
      </c>
      <c r="J8" s="15">
        <v>2</v>
      </c>
      <c r="K8" s="15">
        <v>1</v>
      </c>
      <c r="L8" s="15">
        <v>1</v>
      </c>
      <c r="M8" s="15"/>
      <c r="N8" s="15"/>
      <c r="O8" s="15"/>
      <c r="P8" s="15"/>
      <c r="Q8" s="3">
        <f t="shared" si="0"/>
        <v>14</v>
      </c>
      <c r="R8" s="18"/>
    </row>
    <row r="9" spans="1:18" s="13" customFormat="1" ht="31.5" customHeight="1">
      <c r="A9" s="12" t="s">
        <v>16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v>14</v>
      </c>
      <c r="P9" s="15"/>
      <c r="Q9" s="3">
        <f t="shared" si="0"/>
        <v>14</v>
      </c>
      <c r="R9" s="18"/>
    </row>
    <row r="10" spans="1:18" s="4" customFormat="1" ht="31.5" customHeight="1">
      <c r="A10" s="6" t="s">
        <v>13</v>
      </c>
      <c r="B10" s="7">
        <f aca="true" t="shared" si="1" ref="B10:P10">SUM(B5:B9)</f>
        <v>10</v>
      </c>
      <c r="C10" s="7">
        <f t="shared" si="1"/>
        <v>7</v>
      </c>
      <c r="D10" s="7">
        <f t="shared" si="1"/>
        <v>4</v>
      </c>
      <c r="E10" s="7">
        <f t="shared" si="1"/>
        <v>5</v>
      </c>
      <c r="F10" s="7">
        <f t="shared" si="1"/>
        <v>1</v>
      </c>
      <c r="G10" s="7">
        <f t="shared" si="1"/>
        <v>2</v>
      </c>
      <c r="H10" s="7">
        <f t="shared" si="1"/>
        <v>3</v>
      </c>
      <c r="I10" s="7">
        <f t="shared" si="1"/>
        <v>2</v>
      </c>
      <c r="J10" s="7">
        <f t="shared" si="1"/>
        <v>3</v>
      </c>
      <c r="K10" s="7">
        <f t="shared" si="1"/>
        <v>2</v>
      </c>
      <c r="L10" s="7">
        <f t="shared" si="1"/>
        <v>2</v>
      </c>
      <c r="M10" s="7">
        <f t="shared" si="1"/>
        <v>1</v>
      </c>
      <c r="N10" s="7">
        <f t="shared" si="1"/>
        <v>1</v>
      </c>
      <c r="O10" s="7">
        <f t="shared" si="1"/>
        <v>14</v>
      </c>
      <c r="P10" s="7">
        <f t="shared" si="1"/>
        <v>1</v>
      </c>
      <c r="Q10" s="3">
        <f t="shared" si="0"/>
        <v>58</v>
      </c>
      <c r="R10" s="16"/>
    </row>
  </sheetData>
  <sheetProtection/>
  <mergeCells count="1">
    <mergeCell ref="A2:Q2"/>
  </mergeCells>
  <printOptions/>
  <pageMargins left="0.69" right="0.3149606299212598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2015-06-23T07:44:41Z</cp:lastPrinted>
  <dcterms:created xsi:type="dcterms:W3CDTF">2014-07-07T03:19:44Z</dcterms:created>
  <dcterms:modified xsi:type="dcterms:W3CDTF">2015-06-25T01:54:08Z</dcterms:modified>
  <cp:category/>
  <cp:version/>
  <cp:contentType/>
  <cp:contentStatus/>
</cp:coreProperties>
</file>