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050" activeTab="0"/>
  </bookViews>
  <sheets>
    <sheet name="卫生类" sheetId="1" r:id="rId1"/>
  </sheets>
  <definedNames>
    <definedName name="_xlnm.Print_Titles" localSheetId="0">'卫生类'!$1:$3</definedName>
    <definedName name="_xlnm._FilterDatabase" localSheetId="0" hidden="1">'卫生类'!$B$3:$F$40</definedName>
  </definedNames>
  <calcPr fullCalcOnLoad="1"/>
</workbook>
</file>

<file path=xl/sharedStrings.xml><?xml version="1.0" encoding="utf-8"?>
<sst xmlns="http://schemas.openxmlformats.org/spreadsheetml/2006/main" count="120" uniqueCount="91">
  <si>
    <t>2015年利津县事业单位公开招聘工作人员笔试成绩表</t>
  </si>
  <si>
    <t>序号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</si>
  <si>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</si>
  <si>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</si>
  <si>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</si>
  <si>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</si>
  <si>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</si>
  <si>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</si>
  <si>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</si>
  <si>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0506023106</t>
  </si>
  <si>
    <t>姜丽萍</t>
  </si>
  <si>
    <t>医疗保险岗位-1</t>
  </si>
  <si>
    <t>0506023112</t>
  </si>
  <si>
    <t>赵鹏艳</t>
  </si>
  <si>
    <t>0506023104</t>
  </si>
  <si>
    <t>桓晓天</t>
  </si>
  <si>
    <t>0506023105</t>
  </si>
  <si>
    <t>张强强</t>
  </si>
  <si>
    <t>0506023101</t>
  </si>
  <si>
    <t>尚凡媛</t>
  </si>
  <si>
    <t>0506023102</t>
  </si>
  <si>
    <t>郭婷婷</t>
  </si>
  <si>
    <t>0506023113</t>
  </si>
  <si>
    <t>张思华</t>
  </si>
  <si>
    <t>临床医学岗位-2</t>
  </si>
  <si>
    <t>0506023125</t>
  </si>
  <si>
    <t>韩晓明</t>
  </si>
  <si>
    <t>0506023119</t>
  </si>
  <si>
    <t>刘宝婷</t>
  </si>
  <si>
    <t>0506023128</t>
  </si>
  <si>
    <t>郭燕</t>
  </si>
  <si>
    <t>0506023129</t>
  </si>
  <si>
    <t>张景梅</t>
  </si>
  <si>
    <t>0506023120</t>
  </si>
  <si>
    <t>薄纯丽</t>
  </si>
  <si>
    <t>0506023203</t>
  </si>
  <si>
    <t>杜建磊</t>
  </si>
  <si>
    <t>0506023118</t>
  </si>
  <si>
    <t>杨小翠</t>
  </si>
  <si>
    <t>0506023130</t>
  </si>
  <si>
    <t>牛建凯</t>
  </si>
  <si>
    <t>0506023121</t>
  </si>
  <si>
    <t>陈学锋</t>
  </si>
  <si>
    <t>0506023124</t>
  </si>
  <si>
    <t>张文涛</t>
  </si>
  <si>
    <t>0506023201</t>
  </si>
  <si>
    <t>门金玉</t>
  </si>
  <si>
    <t>0506023126</t>
  </si>
  <si>
    <t>岳会平</t>
  </si>
  <si>
    <t>0506023115</t>
  </si>
  <si>
    <t>郭欣欣</t>
  </si>
  <si>
    <t>0506023209</t>
  </si>
  <si>
    <t>徐英霞</t>
  </si>
  <si>
    <t>临床医学岗位-4</t>
  </si>
  <si>
    <t>0506023216</t>
  </si>
  <si>
    <t>牛存广</t>
  </si>
  <si>
    <t>影像诊断岗位-6</t>
  </si>
  <si>
    <t>0506023410</t>
  </si>
  <si>
    <t>周倩青</t>
  </si>
  <si>
    <t>护理岗位-8</t>
  </si>
  <si>
    <t>0506023513</t>
  </si>
  <si>
    <t>马平平</t>
  </si>
  <si>
    <t>0506023407</t>
  </si>
  <si>
    <t>崔建乐</t>
  </si>
  <si>
    <t>0506023403</t>
  </si>
  <si>
    <t>宋娜</t>
  </si>
  <si>
    <t>0506023608</t>
  </si>
  <si>
    <t>赵菲菲</t>
  </si>
  <si>
    <t>0506023527</t>
  </si>
  <si>
    <t>李雪菲</t>
  </si>
  <si>
    <t>0506023226</t>
  </si>
  <si>
    <t>李志强</t>
  </si>
  <si>
    <t>急诊岗位-9</t>
  </si>
  <si>
    <t>0506023225</t>
  </si>
  <si>
    <t>张梦倩</t>
  </si>
  <si>
    <t>0506023905</t>
  </si>
  <si>
    <t>李战青</t>
  </si>
  <si>
    <t>检验岗位-11</t>
  </si>
  <si>
    <t>0506023914</t>
  </si>
  <si>
    <t>苟艳飞</t>
  </si>
  <si>
    <t>0506023907</t>
  </si>
  <si>
    <t>时雪婷</t>
  </si>
  <si>
    <t>0506023903</t>
  </si>
  <si>
    <t>高新</t>
  </si>
  <si>
    <t>0506023305</t>
  </si>
  <si>
    <t>耿汝香</t>
  </si>
  <si>
    <t>医学康复岗位-12</t>
  </si>
  <si>
    <t>0506023308</t>
  </si>
  <si>
    <t>宋雷蕾</t>
  </si>
  <si>
    <t>0506023302</t>
  </si>
  <si>
    <t>崔波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</si>
</sst>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8" fontId="0" fillId="0" borderId="0" xfId="0" applyNumberForma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distributed" vertical="center" indent="1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distributed" vertical="center" indent="1"/>
    </xf>
    <xf numFmtId="176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distributed" vertical="center" indent="1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distributed" vertical="center" indent="1"/>
    </xf>
    <xf numFmtId="176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 topLeftCell="A1">
      <pane xSplit="6" ySplit="3" topLeftCell="G4" activePane="bottomRight" state="frozen"/>
      <selection pane="bottomRight" activeCell="L36" sqref="L36"/>
    </sheetView>
  </sheetViews>
  <sheetFormatPr defaultColWidth="9.00390625" defaultRowHeight="14.25"/>
  <cols>
    <col min="1" max="1" width="5.625" style="2" customWidth="1"/>
    <col min="2" max="2" width="12.00390625" style="3" bestFit="1" customWidth="1"/>
    <col min="3" max="3" width="11.625" style="3" customWidth="1"/>
    <col min="4" max="4" width="13.75390625" style="4" customWidth="1"/>
    <col min="5" max="5" width="16.00390625" style="4" customWidth="1"/>
    <col min="6" max="6" width="12.375" style="4" customWidth="1"/>
    <col min="7" max="7" width="28.25390625" style="0" customWidth="1"/>
    <col min="8" max="8" width="5.625" style="0" customWidth="1"/>
  </cols>
  <sheetData>
    <row r="1" spans="1:8" ht="36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2:8" ht="14.25">
      <c r="B2" s="6">
        <v>42191</v>
      </c>
      <c r="C2" s="6"/>
      <c r="D2" s="6"/>
      <c r="E2" s="6"/>
      <c r="F2" s="6"/>
      <c r="G2" s="6"/>
      <c r="H2" s="6"/>
    </row>
    <row r="3" spans="1:8" ht="28.5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6" t="s">
        <v>7</v>
      </c>
      <c r="H3" s="7" t="s">
        <v>8</v>
      </c>
    </row>
    <row r="4" spans="1:8" ht="24.75" customHeight="1">
      <c r="A4" s="9">
        <v>1</v>
      </c>
      <c r="B4" s="37" t="s">
        <v>9</v>
      </c>
      <c r="C4" s="11" t="s">
        <v>10</v>
      </c>
      <c r="D4" s="12">
        <v>64.8</v>
      </c>
      <c r="E4" s="12">
        <v>48</v>
      </c>
      <c r="F4" s="12">
        <f aca="true" t="shared" si="0" ref="F4:F25">D4*50%+E4*50%</f>
        <v>56.4</v>
      </c>
      <c r="G4" s="38" t="s">
        <v>11</v>
      </c>
      <c r="H4" s="14"/>
    </row>
    <row r="5" spans="1:8" ht="24.75" customHeight="1">
      <c r="A5" s="9">
        <v>2</v>
      </c>
      <c r="B5" s="37" t="s">
        <v>12</v>
      </c>
      <c r="C5" s="11" t="s">
        <v>13</v>
      </c>
      <c r="D5" s="12">
        <v>58.2</v>
      </c>
      <c r="E5" s="12">
        <v>47</v>
      </c>
      <c r="F5" s="12">
        <f t="shared" si="0"/>
        <v>52.6</v>
      </c>
      <c r="G5" s="38" t="s">
        <v>11</v>
      </c>
      <c r="H5" s="14"/>
    </row>
    <row r="6" spans="1:8" ht="24.75" customHeight="1">
      <c r="A6" s="9">
        <v>3</v>
      </c>
      <c r="B6" s="37" t="s">
        <v>14</v>
      </c>
      <c r="C6" s="11" t="s">
        <v>15</v>
      </c>
      <c r="D6" s="12">
        <v>60.5</v>
      </c>
      <c r="E6" s="12">
        <v>44.5</v>
      </c>
      <c r="F6" s="12">
        <f t="shared" si="0"/>
        <v>52.5</v>
      </c>
      <c r="G6" s="38" t="s">
        <v>11</v>
      </c>
      <c r="H6" s="14"/>
    </row>
    <row r="7" spans="1:8" ht="24.75" customHeight="1">
      <c r="A7" s="9">
        <v>4</v>
      </c>
      <c r="B7" s="37" t="s">
        <v>16</v>
      </c>
      <c r="C7" s="11" t="s">
        <v>17</v>
      </c>
      <c r="D7" s="12">
        <v>55.8</v>
      </c>
      <c r="E7" s="12">
        <v>48</v>
      </c>
      <c r="F7" s="12">
        <f t="shared" si="0"/>
        <v>51.9</v>
      </c>
      <c r="G7" s="38" t="s">
        <v>11</v>
      </c>
      <c r="H7" s="14"/>
    </row>
    <row r="8" spans="1:8" ht="24.75" customHeight="1">
      <c r="A8" s="9">
        <v>5</v>
      </c>
      <c r="B8" s="37" t="s">
        <v>18</v>
      </c>
      <c r="C8" s="11" t="s">
        <v>19</v>
      </c>
      <c r="D8" s="12">
        <v>56.3</v>
      </c>
      <c r="E8" s="12">
        <v>43</v>
      </c>
      <c r="F8" s="12">
        <f t="shared" si="0"/>
        <v>49.65</v>
      </c>
      <c r="G8" s="38" t="s">
        <v>11</v>
      </c>
      <c r="H8" s="14"/>
    </row>
    <row r="9" spans="1:8" ht="24.75" customHeight="1">
      <c r="A9" s="9">
        <v>6</v>
      </c>
      <c r="B9" s="37" t="s">
        <v>20</v>
      </c>
      <c r="C9" s="11" t="s">
        <v>21</v>
      </c>
      <c r="D9" s="12">
        <v>49.4</v>
      </c>
      <c r="E9" s="12">
        <v>47</v>
      </c>
      <c r="F9" s="12">
        <f t="shared" si="0"/>
        <v>48.2</v>
      </c>
      <c r="G9" s="38" t="s">
        <v>11</v>
      </c>
      <c r="H9" s="14"/>
    </row>
    <row r="10" spans="1:8" ht="24.75" customHeight="1">
      <c r="A10" s="15">
        <v>7</v>
      </c>
      <c r="B10" s="39" t="s">
        <v>22</v>
      </c>
      <c r="C10" s="17" t="s">
        <v>23</v>
      </c>
      <c r="D10" s="18">
        <v>70.3</v>
      </c>
      <c r="E10" s="18">
        <v>56</v>
      </c>
      <c r="F10" s="18">
        <f t="shared" si="0"/>
        <v>63.15</v>
      </c>
      <c r="G10" s="40" t="s">
        <v>24</v>
      </c>
      <c r="H10" s="20"/>
    </row>
    <row r="11" spans="1:8" ht="24.75" customHeight="1">
      <c r="A11" s="15">
        <v>8</v>
      </c>
      <c r="B11" s="39" t="s">
        <v>25</v>
      </c>
      <c r="C11" s="17" t="s">
        <v>26</v>
      </c>
      <c r="D11" s="18">
        <v>66.2</v>
      </c>
      <c r="E11" s="18">
        <v>56.5</v>
      </c>
      <c r="F11" s="18">
        <f t="shared" si="0"/>
        <v>61.35</v>
      </c>
      <c r="G11" s="40" t="s">
        <v>24</v>
      </c>
      <c r="H11" s="20"/>
    </row>
    <row r="12" spans="1:8" ht="24.75" customHeight="1">
      <c r="A12" s="15">
        <v>9</v>
      </c>
      <c r="B12" s="39" t="s">
        <v>27</v>
      </c>
      <c r="C12" s="17" t="s">
        <v>28</v>
      </c>
      <c r="D12" s="18">
        <v>66.5</v>
      </c>
      <c r="E12" s="18">
        <v>54.5</v>
      </c>
      <c r="F12" s="18">
        <f t="shared" si="0"/>
        <v>60.5</v>
      </c>
      <c r="G12" s="40" t="s">
        <v>24</v>
      </c>
      <c r="H12" s="20"/>
    </row>
    <row r="13" spans="1:8" ht="24.75" customHeight="1">
      <c r="A13" s="15">
        <v>10</v>
      </c>
      <c r="B13" s="39" t="s">
        <v>29</v>
      </c>
      <c r="C13" s="17" t="s">
        <v>30</v>
      </c>
      <c r="D13" s="18">
        <v>59</v>
      </c>
      <c r="E13" s="18">
        <v>58</v>
      </c>
      <c r="F13" s="18">
        <f t="shared" si="0"/>
        <v>58.5</v>
      </c>
      <c r="G13" s="40" t="s">
        <v>24</v>
      </c>
      <c r="H13" s="20"/>
    </row>
    <row r="14" spans="1:8" ht="24.75" customHeight="1">
      <c r="A14" s="15">
        <v>11</v>
      </c>
      <c r="B14" s="39" t="s">
        <v>31</v>
      </c>
      <c r="C14" s="17" t="s">
        <v>32</v>
      </c>
      <c r="D14" s="18">
        <v>64.7</v>
      </c>
      <c r="E14" s="18">
        <v>49.5</v>
      </c>
      <c r="F14" s="18">
        <f t="shared" si="0"/>
        <v>57.1</v>
      </c>
      <c r="G14" s="40" t="s">
        <v>24</v>
      </c>
      <c r="H14" s="20"/>
    </row>
    <row r="15" spans="1:8" ht="24.75" customHeight="1">
      <c r="A15" s="15">
        <v>12</v>
      </c>
      <c r="B15" s="39" t="s">
        <v>33</v>
      </c>
      <c r="C15" s="17" t="s">
        <v>34</v>
      </c>
      <c r="D15" s="18">
        <v>61.1</v>
      </c>
      <c r="E15" s="18">
        <v>48</v>
      </c>
      <c r="F15" s="18">
        <f t="shared" si="0"/>
        <v>54.55</v>
      </c>
      <c r="G15" s="40" t="s">
        <v>24</v>
      </c>
      <c r="H15" s="20"/>
    </row>
    <row r="16" spans="1:8" ht="24.75" customHeight="1">
      <c r="A16" s="15">
        <v>13</v>
      </c>
      <c r="B16" s="39" t="s">
        <v>35</v>
      </c>
      <c r="C16" s="17" t="s">
        <v>36</v>
      </c>
      <c r="D16" s="18">
        <v>59.2</v>
      </c>
      <c r="E16" s="18">
        <v>47</v>
      </c>
      <c r="F16" s="18">
        <f t="shared" si="0"/>
        <v>53.1</v>
      </c>
      <c r="G16" s="40" t="s">
        <v>24</v>
      </c>
      <c r="H16" s="20"/>
    </row>
    <row r="17" spans="1:8" ht="24.75" customHeight="1">
      <c r="A17" s="15">
        <v>14</v>
      </c>
      <c r="B17" s="39" t="s">
        <v>37</v>
      </c>
      <c r="C17" s="17" t="s">
        <v>38</v>
      </c>
      <c r="D17" s="18">
        <v>57.4</v>
      </c>
      <c r="E17" s="18">
        <v>48.5</v>
      </c>
      <c r="F17" s="18">
        <f t="shared" si="0"/>
        <v>52.95</v>
      </c>
      <c r="G17" s="40" t="s">
        <v>24</v>
      </c>
      <c r="H17" s="20"/>
    </row>
    <row r="18" spans="1:8" ht="24.75" customHeight="1">
      <c r="A18" s="15">
        <v>15</v>
      </c>
      <c r="B18" s="39" t="s">
        <v>39</v>
      </c>
      <c r="C18" s="17" t="s">
        <v>40</v>
      </c>
      <c r="D18" s="18">
        <v>58.6</v>
      </c>
      <c r="E18" s="18">
        <v>46.5</v>
      </c>
      <c r="F18" s="18">
        <f t="shared" si="0"/>
        <v>52.55</v>
      </c>
      <c r="G18" s="40" t="s">
        <v>24</v>
      </c>
      <c r="H18" s="20"/>
    </row>
    <row r="19" spans="1:8" ht="24.75" customHeight="1">
      <c r="A19" s="15">
        <v>16</v>
      </c>
      <c r="B19" s="39" t="s">
        <v>41</v>
      </c>
      <c r="C19" s="17" t="s">
        <v>42</v>
      </c>
      <c r="D19" s="18">
        <v>55.2</v>
      </c>
      <c r="E19" s="18">
        <v>49</v>
      </c>
      <c r="F19" s="18">
        <f t="shared" si="0"/>
        <v>52.1</v>
      </c>
      <c r="G19" s="40" t="s">
        <v>24</v>
      </c>
      <c r="H19" s="20"/>
    </row>
    <row r="20" spans="1:8" ht="24.75" customHeight="1">
      <c r="A20" s="15">
        <v>17</v>
      </c>
      <c r="B20" s="39" t="s">
        <v>43</v>
      </c>
      <c r="C20" s="17" t="s">
        <v>44</v>
      </c>
      <c r="D20" s="18">
        <v>57.6</v>
      </c>
      <c r="E20" s="18">
        <v>42.5</v>
      </c>
      <c r="F20" s="18">
        <f t="shared" si="0"/>
        <v>50.05</v>
      </c>
      <c r="G20" s="40" t="s">
        <v>24</v>
      </c>
      <c r="H20" s="20"/>
    </row>
    <row r="21" spans="1:8" ht="24.75" customHeight="1">
      <c r="A21" s="15">
        <v>18</v>
      </c>
      <c r="B21" s="39" t="s">
        <v>45</v>
      </c>
      <c r="C21" s="17" t="s">
        <v>46</v>
      </c>
      <c r="D21" s="18">
        <v>54.7</v>
      </c>
      <c r="E21" s="18">
        <v>44.5</v>
      </c>
      <c r="F21" s="18">
        <f t="shared" si="0"/>
        <v>49.6</v>
      </c>
      <c r="G21" s="40" t="s">
        <v>24</v>
      </c>
      <c r="H21" s="20"/>
    </row>
    <row r="22" spans="1:8" ht="24.75" customHeight="1">
      <c r="A22" s="15">
        <v>19</v>
      </c>
      <c r="B22" s="39" t="s">
        <v>47</v>
      </c>
      <c r="C22" s="17" t="s">
        <v>48</v>
      </c>
      <c r="D22" s="18">
        <v>51</v>
      </c>
      <c r="E22" s="18">
        <v>46.5</v>
      </c>
      <c r="F22" s="18">
        <f t="shared" si="0"/>
        <v>48.75</v>
      </c>
      <c r="G22" s="40" t="s">
        <v>24</v>
      </c>
      <c r="H22" s="20"/>
    </row>
    <row r="23" spans="1:8" ht="24.75" customHeight="1">
      <c r="A23" s="15">
        <v>20</v>
      </c>
      <c r="B23" s="39" t="s">
        <v>49</v>
      </c>
      <c r="C23" s="17" t="s">
        <v>50</v>
      </c>
      <c r="D23" s="18">
        <v>49.5</v>
      </c>
      <c r="E23" s="18">
        <v>45.5</v>
      </c>
      <c r="F23" s="18">
        <f t="shared" si="0"/>
        <v>47.5</v>
      </c>
      <c r="G23" s="40" t="s">
        <v>24</v>
      </c>
      <c r="H23" s="20"/>
    </row>
    <row r="24" spans="1:8" s="1" customFormat="1" ht="24.75" customHeight="1">
      <c r="A24" s="21">
        <v>21</v>
      </c>
      <c r="B24" s="41" t="s">
        <v>51</v>
      </c>
      <c r="C24" s="23" t="s">
        <v>52</v>
      </c>
      <c r="D24" s="24">
        <v>55.2</v>
      </c>
      <c r="E24" s="24">
        <v>50</v>
      </c>
      <c r="F24" s="24">
        <f t="shared" si="0"/>
        <v>52.6</v>
      </c>
      <c r="G24" s="42" t="s">
        <v>53</v>
      </c>
      <c r="H24" s="26"/>
    </row>
    <row r="25" spans="1:8" ht="24.75" customHeight="1">
      <c r="A25" s="15">
        <v>22</v>
      </c>
      <c r="B25" s="43" t="s">
        <v>54</v>
      </c>
      <c r="C25" s="28" t="s">
        <v>55</v>
      </c>
      <c r="D25" s="29">
        <v>60.3</v>
      </c>
      <c r="E25" s="29">
        <v>52.5</v>
      </c>
      <c r="F25" s="29">
        <f t="shared" si="0"/>
        <v>56.4</v>
      </c>
      <c r="G25" s="44" t="s">
        <v>56</v>
      </c>
      <c r="H25" s="31"/>
    </row>
    <row r="26" spans="1:8" ht="24.75" customHeight="1">
      <c r="A26" s="9">
        <v>23</v>
      </c>
      <c r="B26" s="37" t="s">
        <v>57</v>
      </c>
      <c r="C26" s="11" t="s">
        <v>58</v>
      </c>
      <c r="D26" s="12">
        <v>72.4</v>
      </c>
      <c r="E26" s="12">
        <v>79.5</v>
      </c>
      <c r="F26" s="12">
        <f aca="true" t="shared" si="1" ref="F26:F40">D26*50%+E26*50%</f>
        <v>75.95</v>
      </c>
      <c r="G26" s="38" t="s">
        <v>59</v>
      </c>
      <c r="H26" s="14"/>
    </row>
    <row r="27" spans="1:8" ht="24.75" customHeight="1">
      <c r="A27" s="9">
        <v>24</v>
      </c>
      <c r="B27" s="37" t="s">
        <v>60</v>
      </c>
      <c r="C27" s="11" t="s">
        <v>61</v>
      </c>
      <c r="D27" s="12">
        <v>69</v>
      </c>
      <c r="E27" s="12">
        <v>77</v>
      </c>
      <c r="F27" s="12">
        <f t="shared" si="1"/>
        <v>73</v>
      </c>
      <c r="G27" s="38" t="s">
        <v>59</v>
      </c>
      <c r="H27" s="14"/>
    </row>
    <row r="28" spans="1:8" ht="24.75" customHeight="1">
      <c r="A28" s="9">
        <v>25</v>
      </c>
      <c r="B28" s="37" t="s">
        <v>62</v>
      </c>
      <c r="C28" s="11" t="s">
        <v>63</v>
      </c>
      <c r="D28" s="12">
        <v>62.6</v>
      </c>
      <c r="E28" s="12">
        <v>76</v>
      </c>
      <c r="F28" s="12">
        <f t="shared" si="1"/>
        <v>69.3</v>
      </c>
      <c r="G28" s="38" t="s">
        <v>59</v>
      </c>
      <c r="H28" s="14"/>
    </row>
    <row r="29" spans="1:8" ht="24.75" customHeight="1">
      <c r="A29" s="9">
        <v>26</v>
      </c>
      <c r="B29" s="37" t="s">
        <v>64</v>
      </c>
      <c r="C29" s="11" t="s">
        <v>65</v>
      </c>
      <c r="D29" s="12">
        <v>61.7</v>
      </c>
      <c r="E29" s="12">
        <v>75.5</v>
      </c>
      <c r="F29" s="12">
        <f t="shared" si="1"/>
        <v>68.6</v>
      </c>
      <c r="G29" s="38" t="s">
        <v>59</v>
      </c>
      <c r="H29" s="14"/>
    </row>
    <row r="30" spans="1:8" ht="24.75" customHeight="1">
      <c r="A30" s="9">
        <v>27</v>
      </c>
      <c r="B30" s="37" t="s">
        <v>66</v>
      </c>
      <c r="C30" s="11" t="s">
        <v>67</v>
      </c>
      <c r="D30" s="12">
        <v>59.6</v>
      </c>
      <c r="E30" s="12">
        <v>77.5</v>
      </c>
      <c r="F30" s="12">
        <f t="shared" si="1"/>
        <v>68.55</v>
      </c>
      <c r="G30" s="38" t="s">
        <v>59</v>
      </c>
      <c r="H30" s="14"/>
    </row>
    <row r="31" spans="1:8" ht="24.75" customHeight="1">
      <c r="A31" s="9">
        <v>28</v>
      </c>
      <c r="B31" s="37" t="s">
        <v>68</v>
      </c>
      <c r="C31" s="11" t="s">
        <v>69</v>
      </c>
      <c r="D31" s="12">
        <v>54.7</v>
      </c>
      <c r="E31" s="12">
        <v>79</v>
      </c>
      <c r="F31" s="12">
        <f t="shared" si="1"/>
        <v>66.85</v>
      </c>
      <c r="G31" s="38" t="s">
        <v>59</v>
      </c>
      <c r="H31" s="14"/>
    </row>
    <row r="32" spans="1:8" ht="24.75" customHeight="1">
      <c r="A32" s="15">
        <v>29</v>
      </c>
      <c r="B32" s="39" t="s">
        <v>70</v>
      </c>
      <c r="C32" s="17" t="s">
        <v>71</v>
      </c>
      <c r="D32" s="18">
        <v>62.1</v>
      </c>
      <c r="E32" s="18">
        <v>49.5</v>
      </c>
      <c r="F32" s="18">
        <f t="shared" si="1"/>
        <v>55.8</v>
      </c>
      <c r="G32" s="40" t="s">
        <v>72</v>
      </c>
      <c r="H32" s="32"/>
    </row>
    <row r="33" spans="1:8" ht="24.75" customHeight="1">
      <c r="A33" s="15">
        <v>30</v>
      </c>
      <c r="B33" s="39" t="s">
        <v>73</v>
      </c>
      <c r="C33" s="17" t="s">
        <v>74</v>
      </c>
      <c r="D33" s="18">
        <v>54.4</v>
      </c>
      <c r="E33" s="18">
        <v>44</v>
      </c>
      <c r="F33" s="18">
        <f t="shared" si="1"/>
        <v>49.2</v>
      </c>
      <c r="G33" s="40" t="s">
        <v>72</v>
      </c>
      <c r="H33" s="32"/>
    </row>
    <row r="34" spans="1:8" ht="24.75" customHeight="1">
      <c r="A34" s="21">
        <v>31</v>
      </c>
      <c r="B34" s="41" t="s">
        <v>75</v>
      </c>
      <c r="C34" s="23" t="s">
        <v>76</v>
      </c>
      <c r="D34" s="24">
        <v>65.9</v>
      </c>
      <c r="E34" s="24">
        <v>42.5</v>
      </c>
      <c r="F34" s="24">
        <f t="shared" si="1"/>
        <v>54.2</v>
      </c>
      <c r="G34" s="42" t="s">
        <v>77</v>
      </c>
      <c r="H34" s="33"/>
    </row>
    <row r="35" spans="1:8" ht="24.75" customHeight="1">
      <c r="A35" s="21">
        <v>32</v>
      </c>
      <c r="B35" s="41" t="s">
        <v>78</v>
      </c>
      <c r="C35" s="23" t="s">
        <v>79</v>
      </c>
      <c r="D35" s="24">
        <v>52.2</v>
      </c>
      <c r="E35" s="24">
        <v>48</v>
      </c>
      <c r="F35" s="24">
        <f t="shared" si="1"/>
        <v>50.1</v>
      </c>
      <c r="G35" s="42" t="s">
        <v>77</v>
      </c>
      <c r="H35" s="33"/>
    </row>
    <row r="36" spans="1:8" ht="24.75" customHeight="1">
      <c r="A36" s="34">
        <v>33</v>
      </c>
      <c r="B36" s="41" t="s">
        <v>80</v>
      </c>
      <c r="C36" s="23" t="s">
        <v>81</v>
      </c>
      <c r="D36" s="24">
        <v>51</v>
      </c>
      <c r="E36" s="24">
        <v>44</v>
      </c>
      <c r="F36" s="24">
        <f t="shared" si="1"/>
        <v>47.5</v>
      </c>
      <c r="G36" s="42" t="s">
        <v>77</v>
      </c>
      <c r="H36" s="33"/>
    </row>
    <row r="37" spans="1:8" ht="24.75" customHeight="1">
      <c r="A37" s="34">
        <v>34</v>
      </c>
      <c r="B37" s="41" t="s">
        <v>82</v>
      </c>
      <c r="C37" s="23" t="s">
        <v>83</v>
      </c>
      <c r="D37" s="24">
        <v>51.7</v>
      </c>
      <c r="E37" s="24">
        <v>42</v>
      </c>
      <c r="F37" s="24">
        <f t="shared" si="1"/>
        <v>46.85</v>
      </c>
      <c r="G37" s="42" t="s">
        <v>77</v>
      </c>
      <c r="H37" s="33"/>
    </row>
    <row r="38" spans="1:8" ht="24.75" customHeight="1">
      <c r="A38" s="15">
        <v>35</v>
      </c>
      <c r="B38" s="43" t="s">
        <v>84</v>
      </c>
      <c r="C38" s="28" t="s">
        <v>85</v>
      </c>
      <c r="D38" s="29">
        <v>60.8</v>
      </c>
      <c r="E38" s="29">
        <v>59.5</v>
      </c>
      <c r="F38" s="29">
        <f t="shared" si="1"/>
        <v>60.15</v>
      </c>
      <c r="G38" s="44" t="s">
        <v>86</v>
      </c>
      <c r="H38" s="35"/>
    </row>
    <row r="39" spans="1:8" ht="24.75" customHeight="1">
      <c r="A39" s="15">
        <v>36</v>
      </c>
      <c r="B39" s="43" t="s">
        <v>87</v>
      </c>
      <c r="C39" s="28" t="s">
        <v>88</v>
      </c>
      <c r="D39" s="29">
        <v>52.2</v>
      </c>
      <c r="E39" s="29">
        <v>49</v>
      </c>
      <c r="F39" s="29">
        <f t="shared" si="1"/>
        <v>50.6</v>
      </c>
      <c r="G39" s="44" t="s">
        <v>86</v>
      </c>
      <c r="H39" s="35"/>
    </row>
    <row r="40" spans="1:8" ht="24.75" customHeight="1">
      <c r="A40" s="15">
        <v>37</v>
      </c>
      <c r="B40" s="43" t="s">
        <v>89</v>
      </c>
      <c r="C40" s="28" t="s">
        <v>90</v>
      </c>
      <c r="D40" s="29">
        <v>48.2</v>
      </c>
      <c r="E40" s="29">
        <v>49</v>
      </c>
      <c r="F40" s="29">
        <f t="shared" si="1"/>
        <v>48.6</v>
      </c>
      <c r="G40" s="44" t="s">
        <v>86</v>
      </c>
      <c r="H40" s="35"/>
    </row>
  </sheetData>
  <sheetProtection/>
  <autoFilter ref="B3:F40"/>
  <mergeCells count="2">
    <mergeCell ref="A1:H1"/>
    <mergeCell ref="B2:H2"/>
  </mergeCells>
  <printOptions horizontalCentered="1"/>
  <pageMargins left="0.5506944444444445" right="0.5506944444444445" top="0.7868055555555555" bottom="0.7868055555555555" header="0.36944444444444446" footer="0.511111111111111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2015-07-06T07:59:49Z</dcterms:created>
  <dcterms:modified xsi:type="dcterms:W3CDTF">2015-07-06T09:06:52Z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