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20235" windowHeight="10695" activeTab="0"/>
  </bookViews>
  <sheets>
    <sheet name="其它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'其它'!$2:$5</definedName>
  </definedNames>
  <calcPr fullCalcOnLoad="1"/>
</workbook>
</file>

<file path=xl/sharedStrings.xml><?xml version="1.0" encoding="utf-8"?>
<sst xmlns="http://schemas.openxmlformats.org/spreadsheetml/2006/main" count="137" uniqueCount="87">
  <si>
    <t>姓名</t>
  </si>
  <si>
    <t>准考证号</t>
  </si>
  <si>
    <t>主管部门</t>
  </si>
  <si>
    <t>招聘单位</t>
  </si>
  <si>
    <t>杨莹雪</t>
  </si>
  <si>
    <t>吕现鹏</t>
  </si>
  <si>
    <t>马亮</t>
  </si>
  <si>
    <t>1408010206</t>
  </si>
  <si>
    <t>1408010214</t>
  </si>
  <si>
    <t>1408010404</t>
  </si>
  <si>
    <t>陶悦</t>
  </si>
  <si>
    <t>赵杰</t>
  </si>
  <si>
    <t>赵媛媛</t>
  </si>
  <si>
    <t>1408010321</t>
  </si>
  <si>
    <t>1408010409</t>
  </si>
  <si>
    <t>1408010311</t>
  </si>
  <si>
    <t>马志强</t>
  </si>
  <si>
    <t>朱霖</t>
  </si>
  <si>
    <t>杨超</t>
  </si>
  <si>
    <t>1408010423</t>
  </si>
  <si>
    <t>1408010330</t>
  </si>
  <si>
    <t>1408010411</t>
  </si>
  <si>
    <t>郭栋振</t>
  </si>
  <si>
    <t>马振盈</t>
  </si>
  <si>
    <t>宋路虎</t>
  </si>
  <si>
    <t>1408010116</t>
  </si>
  <si>
    <t>1408010104</t>
  </si>
  <si>
    <t>1408010305</t>
  </si>
  <si>
    <t>阎瑞</t>
  </si>
  <si>
    <t>杨沐含</t>
  </si>
  <si>
    <t>路真真</t>
  </si>
  <si>
    <t>李晓慧</t>
  </si>
  <si>
    <t>赵斌</t>
  </si>
  <si>
    <t>1408010101</t>
  </si>
  <si>
    <t>1408010107</t>
  </si>
  <si>
    <t>1408010230</t>
  </si>
  <si>
    <t>1408010320</t>
  </si>
  <si>
    <t>1408010317</t>
  </si>
  <si>
    <t>范振毅</t>
  </si>
  <si>
    <t>晋晓旭</t>
  </si>
  <si>
    <t>董钊</t>
  </si>
  <si>
    <t>1408010318</t>
  </si>
  <si>
    <t>1408010308</t>
  </si>
  <si>
    <t>1408010210</t>
  </si>
  <si>
    <t>屠欣雨</t>
  </si>
  <si>
    <t>张悦</t>
  </si>
  <si>
    <t>魏颖</t>
  </si>
  <si>
    <t>1408010410</t>
  </si>
  <si>
    <t>1408010124</t>
  </si>
  <si>
    <t>1408010407</t>
  </si>
  <si>
    <t>尹鹏飞</t>
  </si>
  <si>
    <t>李珊珊</t>
  </si>
  <si>
    <t>文光鹏</t>
  </si>
  <si>
    <t>1408010209</t>
  </si>
  <si>
    <t>1408010223</t>
  </si>
  <si>
    <t>1408010219</t>
  </si>
  <si>
    <t>曲海霞</t>
  </si>
  <si>
    <t>冯涛</t>
  </si>
  <si>
    <t>于传杰</t>
  </si>
  <si>
    <t>1408010402</t>
  </si>
  <si>
    <t>1408010228</t>
  </si>
  <si>
    <t>1408010109</t>
  </si>
  <si>
    <t>附件1：</t>
  </si>
  <si>
    <t>笔试成绩</t>
  </si>
  <si>
    <t>面试成绩</t>
  </si>
  <si>
    <t>总成绩</t>
  </si>
  <si>
    <t>2014年商河县非教育卫生事业单位公开招聘工作人员
总成绩及进入体检考察范围名单</t>
  </si>
  <si>
    <t>序号</t>
  </si>
  <si>
    <t>中共商河县委宣传部</t>
  </si>
  <si>
    <t>商河县新闻中心</t>
  </si>
  <si>
    <t>进入体检考察范围</t>
  </si>
  <si>
    <t>商河县国土资源局</t>
  </si>
  <si>
    <t>商河县土地储备交易中心</t>
  </si>
  <si>
    <t>商河县农业局</t>
  </si>
  <si>
    <t>商河县种子管理站</t>
  </si>
  <si>
    <t>商河县畜牧局</t>
  </si>
  <si>
    <t>商河县动物疾病预防与控制中心</t>
  </si>
  <si>
    <t>商河县广播电视台</t>
  </si>
  <si>
    <t>中共商河县委农村工作办公室</t>
  </si>
  <si>
    <t>商河县新型农村社区建设服务中心</t>
  </si>
  <si>
    <t>商河县财政局</t>
  </si>
  <si>
    <t>商河县国库集中支付中心</t>
  </si>
  <si>
    <t>缺考</t>
  </si>
  <si>
    <t>商河县住房和城乡建设委员会</t>
  </si>
  <si>
    <t>商河县园林绿化管理处</t>
  </si>
  <si>
    <t>沙河乡财政所</t>
  </si>
  <si>
    <t>备注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</si>
</sst>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 "/>
    <numFmt numFmtId="193" formatCode="[$-804]yyyy&quot;年&quot;m&quot;月&quot;d&quot;日&quot;dddd"/>
  </numFmts>
  <fonts count="26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2" fillId="0" borderId="0" xfId="42" applyFont="1" applyAlignment="1" applyProtection="1">
      <alignment horizontal="center" vertical="center" wrapText="1"/>
      <protection locked="0"/>
    </xf>
    <xf numFmtId="0" fontId="23" fillId="0" borderId="10" xfId="42" applyFont="1" applyBorder="1" applyAlignment="1" applyProtection="1">
      <alignment horizontal="center" vertical="center" wrapText="1"/>
      <protection locked="0"/>
    </xf>
    <xf numFmtId="0" fontId="24" fillId="0" borderId="0" xfId="42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42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面试人员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\&#20107;&#19994;&#21333;&#20301;\&#31508;&#35797;\cj\&#32771;&#22330;&#21450;&#32771;&#2149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汇总表"/>
      <sheetName val="hzb"/>
      <sheetName val="hzb1"/>
      <sheetName val="hzb2"/>
      <sheetName val="bk"/>
      <sheetName val="bk1"/>
      <sheetName val="cj"/>
      <sheetName val="tj"/>
      <sheetName val="by"/>
      <sheetName val="qt"/>
    </sheetNames>
    <definedNames>
      <definedName name="dyq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34"/>
  <sheetViews>
    <sheetView tabSelected="1" workbookViewId="0" topLeftCell="A1">
      <pane ySplit="5" topLeftCell="BM25" activePane="bottomLeft" state="frozen"/>
      <selection pane="topLeft" activeCell="A1" sqref="A1"/>
      <selection pane="bottomLeft" activeCell="G35" sqref="G35"/>
    </sheetView>
  </sheetViews>
  <sheetFormatPr defaultColWidth="9.00390625" defaultRowHeight="14.25"/>
  <cols>
    <col min="1" max="1" width="3.00390625" style="1" customWidth="1"/>
    <col min="2" max="2" width="8.50390625" style="1" customWidth="1"/>
    <col min="3" max="3" width="18.625" style="1" customWidth="1"/>
    <col min="4" max="4" width="18.875" style="1" customWidth="1"/>
    <col min="5" max="5" width="10.625" style="1" customWidth="1"/>
    <col min="6" max="6" width="6.50390625" style="1" customWidth="1"/>
    <col min="7" max="7" width="6.75390625" style="1" customWidth="1"/>
    <col min="8" max="8" width="7.375" style="1" customWidth="1"/>
    <col min="9" max="9" width="8.375" style="1" customWidth="1"/>
    <col min="10" max="16384" width="9.00390625" style="1" customWidth="1"/>
  </cols>
  <sheetData>
    <row r="1" ht="14.25">
      <c r="B1" s="1" t="s">
        <v>62</v>
      </c>
    </row>
    <row r="2" spans="2:9" ht="14.25">
      <c r="B2" s="3" t="s">
        <v>66</v>
      </c>
      <c r="C2" s="4"/>
      <c r="D2" s="4"/>
      <c r="E2" s="4"/>
      <c r="F2" s="4"/>
      <c r="G2" s="4"/>
      <c r="H2" s="4"/>
      <c r="I2" s="4"/>
    </row>
    <row r="3" spans="2:9" ht="14.25">
      <c r="B3" s="3"/>
      <c r="C3" s="4"/>
      <c r="D3" s="4"/>
      <c r="E3" s="4"/>
      <c r="F3" s="4"/>
      <c r="G3" s="4"/>
      <c r="H3" s="4"/>
      <c r="I3" s="4"/>
    </row>
    <row r="4" spans="2:9" ht="31.5" customHeight="1">
      <c r="B4" s="4"/>
      <c r="C4" s="4"/>
      <c r="D4" s="4"/>
      <c r="E4" s="4"/>
      <c r="F4" s="4"/>
      <c r="G4" s="4"/>
      <c r="H4" s="4"/>
      <c r="I4" s="4"/>
    </row>
    <row r="5" spans="1:9" ht="31.5" customHeight="1">
      <c r="A5" s="2" t="s">
        <v>67</v>
      </c>
      <c r="B5" s="2" t="s">
        <v>0</v>
      </c>
      <c r="C5" s="2" t="s">
        <v>2</v>
      </c>
      <c r="D5" s="2" t="s">
        <v>3</v>
      </c>
      <c r="E5" s="2" t="s">
        <v>1</v>
      </c>
      <c r="F5" s="2" t="s">
        <v>63</v>
      </c>
      <c r="G5" s="2" t="s">
        <v>64</v>
      </c>
      <c r="H5" s="2" t="s">
        <v>65</v>
      </c>
      <c r="I5" s="2" t="s">
        <v>86</v>
      </c>
    </row>
    <row r="6" spans="1:9" ht="30" customHeight="1">
      <c r="A6" s="6">
        <v>1</v>
      </c>
      <c r="B6" s="5" t="s">
        <v>4</v>
      </c>
      <c r="C6" s="5" t="s">
        <v>68</v>
      </c>
      <c r="D6" s="5" t="s">
        <v>69</v>
      </c>
      <c r="E6" s="5" t="s">
        <v>7</v>
      </c>
      <c r="F6" s="5">
        <v>71</v>
      </c>
      <c r="G6" s="5">
        <v>81.4</v>
      </c>
      <c r="H6" s="5">
        <f aca="true" t="shared" si="0" ref="H6:H34">(F6+G6)/2</f>
        <v>76.2</v>
      </c>
      <c r="I6" s="6" t="s">
        <v>70</v>
      </c>
    </row>
    <row r="7" spans="1:9" ht="30" customHeight="1">
      <c r="A7" s="6">
        <v>2</v>
      </c>
      <c r="B7" s="5" t="s">
        <v>6</v>
      </c>
      <c r="C7" s="5" t="s">
        <v>68</v>
      </c>
      <c r="D7" s="5" t="s">
        <v>69</v>
      </c>
      <c r="E7" s="5" t="s">
        <v>9</v>
      </c>
      <c r="F7" s="5">
        <v>65</v>
      </c>
      <c r="G7" s="5">
        <v>84.6</v>
      </c>
      <c r="H7" s="5">
        <f t="shared" si="0"/>
        <v>74.8</v>
      </c>
      <c r="I7" s="6"/>
    </row>
    <row r="8" spans="1:9" ht="30" customHeight="1">
      <c r="A8" s="6">
        <v>3</v>
      </c>
      <c r="B8" s="5" t="s">
        <v>5</v>
      </c>
      <c r="C8" s="5" t="s">
        <v>68</v>
      </c>
      <c r="D8" s="5" t="s">
        <v>69</v>
      </c>
      <c r="E8" s="5" t="s">
        <v>8</v>
      </c>
      <c r="F8" s="5">
        <v>68.3</v>
      </c>
      <c r="G8" s="5">
        <v>77.8</v>
      </c>
      <c r="H8" s="5">
        <f t="shared" si="0"/>
        <v>73.05</v>
      </c>
      <c r="I8" s="6"/>
    </row>
    <row r="9" spans="1:9" ht="30" customHeight="1">
      <c r="A9" s="6">
        <v>4</v>
      </c>
      <c r="B9" s="5" t="s">
        <v>11</v>
      </c>
      <c r="C9" s="5" t="s">
        <v>71</v>
      </c>
      <c r="D9" s="5" t="s">
        <v>72</v>
      </c>
      <c r="E9" s="5" t="s">
        <v>14</v>
      </c>
      <c r="F9" s="5">
        <v>70.9</v>
      </c>
      <c r="G9" s="5">
        <v>83.4</v>
      </c>
      <c r="H9" s="5">
        <f t="shared" si="0"/>
        <v>77.15</v>
      </c>
      <c r="I9" s="6" t="s">
        <v>70</v>
      </c>
    </row>
    <row r="10" spans="1:9" ht="30" customHeight="1">
      <c r="A10" s="6">
        <v>5</v>
      </c>
      <c r="B10" s="5" t="s">
        <v>12</v>
      </c>
      <c r="C10" s="5" t="s">
        <v>71</v>
      </c>
      <c r="D10" s="5" t="s">
        <v>72</v>
      </c>
      <c r="E10" s="5" t="s">
        <v>15</v>
      </c>
      <c r="F10" s="5">
        <v>69.4</v>
      </c>
      <c r="G10" s="5">
        <v>84.2</v>
      </c>
      <c r="H10" s="5">
        <f t="shared" si="0"/>
        <v>76.80000000000001</v>
      </c>
      <c r="I10" s="6"/>
    </row>
    <row r="11" spans="1:9" ht="30" customHeight="1">
      <c r="A11" s="6">
        <v>6</v>
      </c>
      <c r="B11" s="5" t="s">
        <v>10</v>
      </c>
      <c r="C11" s="5" t="s">
        <v>71</v>
      </c>
      <c r="D11" s="5" t="s">
        <v>72</v>
      </c>
      <c r="E11" s="5" t="s">
        <v>13</v>
      </c>
      <c r="F11" s="5">
        <v>71</v>
      </c>
      <c r="G11" s="5">
        <v>82</v>
      </c>
      <c r="H11" s="5">
        <f t="shared" si="0"/>
        <v>76.5</v>
      </c>
      <c r="I11" s="6"/>
    </row>
    <row r="12" spans="1:9" ht="30" customHeight="1">
      <c r="A12" s="6">
        <v>7</v>
      </c>
      <c r="B12" s="5" t="s">
        <v>16</v>
      </c>
      <c r="C12" s="5" t="s">
        <v>73</v>
      </c>
      <c r="D12" s="5" t="s">
        <v>74</v>
      </c>
      <c r="E12" s="5" t="s">
        <v>19</v>
      </c>
      <c r="F12" s="5">
        <v>69.1</v>
      </c>
      <c r="G12" s="5">
        <v>87.8</v>
      </c>
      <c r="H12" s="5">
        <f t="shared" si="0"/>
        <v>78.44999999999999</v>
      </c>
      <c r="I12" s="6" t="s">
        <v>70</v>
      </c>
    </row>
    <row r="13" spans="1:9" ht="30" customHeight="1">
      <c r="A13" s="6">
        <v>8</v>
      </c>
      <c r="B13" s="5" t="s">
        <v>18</v>
      </c>
      <c r="C13" s="5" t="s">
        <v>73</v>
      </c>
      <c r="D13" s="5" t="s">
        <v>74</v>
      </c>
      <c r="E13" s="5" t="s">
        <v>21</v>
      </c>
      <c r="F13" s="5">
        <v>64.6</v>
      </c>
      <c r="G13" s="5">
        <v>83.2</v>
      </c>
      <c r="H13" s="5">
        <f t="shared" si="0"/>
        <v>73.9</v>
      </c>
      <c r="I13" s="6"/>
    </row>
    <row r="14" spans="1:9" ht="30" customHeight="1">
      <c r="A14" s="6">
        <v>9</v>
      </c>
      <c r="B14" s="5" t="s">
        <v>17</v>
      </c>
      <c r="C14" s="5" t="s">
        <v>73</v>
      </c>
      <c r="D14" s="5" t="s">
        <v>74</v>
      </c>
      <c r="E14" s="5" t="s">
        <v>20</v>
      </c>
      <c r="F14" s="5">
        <v>65.5</v>
      </c>
      <c r="G14" s="5">
        <v>82</v>
      </c>
      <c r="H14" s="5">
        <f t="shared" si="0"/>
        <v>73.75</v>
      </c>
      <c r="I14" s="6"/>
    </row>
    <row r="15" spans="1:9" ht="30" customHeight="1">
      <c r="A15" s="6">
        <v>10</v>
      </c>
      <c r="B15" s="5" t="s">
        <v>23</v>
      </c>
      <c r="C15" s="5" t="s">
        <v>75</v>
      </c>
      <c r="D15" s="5" t="s">
        <v>76</v>
      </c>
      <c r="E15" s="5" t="s">
        <v>26</v>
      </c>
      <c r="F15" s="5">
        <v>66.5</v>
      </c>
      <c r="G15" s="5">
        <v>82.8</v>
      </c>
      <c r="H15" s="5">
        <f t="shared" si="0"/>
        <v>74.65</v>
      </c>
      <c r="I15" s="6" t="s">
        <v>70</v>
      </c>
    </row>
    <row r="16" spans="1:9" ht="30" customHeight="1">
      <c r="A16" s="6">
        <v>11</v>
      </c>
      <c r="B16" s="5" t="s">
        <v>22</v>
      </c>
      <c r="C16" s="5" t="s">
        <v>75</v>
      </c>
      <c r="D16" s="5" t="s">
        <v>76</v>
      </c>
      <c r="E16" s="5" t="s">
        <v>25</v>
      </c>
      <c r="F16" s="5">
        <v>68.4</v>
      </c>
      <c r="G16" s="5">
        <v>79.4</v>
      </c>
      <c r="H16" s="5">
        <f t="shared" si="0"/>
        <v>73.9</v>
      </c>
      <c r="I16" s="6"/>
    </row>
    <row r="17" spans="1:9" ht="30" customHeight="1">
      <c r="A17" s="6">
        <v>12</v>
      </c>
      <c r="B17" s="5" t="s">
        <v>24</v>
      </c>
      <c r="C17" s="5" t="s">
        <v>75</v>
      </c>
      <c r="D17" s="5" t="s">
        <v>76</v>
      </c>
      <c r="E17" s="5" t="s">
        <v>27</v>
      </c>
      <c r="F17" s="5">
        <v>64</v>
      </c>
      <c r="G17" s="5">
        <v>82</v>
      </c>
      <c r="H17" s="5">
        <f t="shared" si="0"/>
        <v>73</v>
      </c>
      <c r="I17" s="6"/>
    </row>
    <row r="18" spans="1:9" ht="30" customHeight="1">
      <c r="A18" s="6">
        <v>13</v>
      </c>
      <c r="B18" s="5" t="s">
        <v>29</v>
      </c>
      <c r="C18" s="5" t="s">
        <v>77</v>
      </c>
      <c r="D18" s="5" t="s">
        <v>77</v>
      </c>
      <c r="E18" s="5" t="s">
        <v>34</v>
      </c>
      <c r="F18" s="5">
        <v>56</v>
      </c>
      <c r="G18" s="5">
        <v>88.6</v>
      </c>
      <c r="H18" s="5">
        <f t="shared" si="0"/>
        <v>72.3</v>
      </c>
      <c r="I18" s="6" t="s">
        <v>70</v>
      </c>
    </row>
    <row r="19" spans="1:9" ht="30" customHeight="1">
      <c r="A19" s="6">
        <v>14</v>
      </c>
      <c r="B19" s="5" t="s">
        <v>28</v>
      </c>
      <c r="C19" s="5" t="s">
        <v>77</v>
      </c>
      <c r="D19" s="5" t="s">
        <v>77</v>
      </c>
      <c r="E19" s="5" t="s">
        <v>33</v>
      </c>
      <c r="F19" s="5">
        <v>56.9</v>
      </c>
      <c r="G19" s="5">
        <v>87.2</v>
      </c>
      <c r="H19" s="5">
        <f t="shared" si="0"/>
        <v>72.05</v>
      </c>
      <c r="I19" s="6"/>
    </row>
    <row r="20" spans="1:9" ht="30" customHeight="1">
      <c r="A20" s="6">
        <v>15</v>
      </c>
      <c r="B20" s="5" t="s">
        <v>31</v>
      </c>
      <c r="C20" s="5" t="s">
        <v>77</v>
      </c>
      <c r="D20" s="5" t="s">
        <v>77</v>
      </c>
      <c r="E20" s="5" t="s">
        <v>36</v>
      </c>
      <c r="F20" s="5">
        <v>49.3</v>
      </c>
      <c r="G20" s="5">
        <v>92.8</v>
      </c>
      <c r="H20" s="5">
        <f t="shared" si="0"/>
        <v>71.05</v>
      </c>
      <c r="I20" s="6"/>
    </row>
    <row r="21" spans="1:9" ht="30" customHeight="1">
      <c r="A21" s="6">
        <v>16</v>
      </c>
      <c r="B21" s="5" t="s">
        <v>30</v>
      </c>
      <c r="C21" s="5" t="s">
        <v>77</v>
      </c>
      <c r="D21" s="5" t="s">
        <v>77</v>
      </c>
      <c r="E21" s="5" t="s">
        <v>35</v>
      </c>
      <c r="F21" s="5">
        <v>55.5</v>
      </c>
      <c r="G21" s="5">
        <v>73.6</v>
      </c>
      <c r="H21" s="5">
        <f t="shared" si="0"/>
        <v>64.55</v>
      </c>
      <c r="I21" s="6"/>
    </row>
    <row r="22" spans="1:9" ht="30" customHeight="1">
      <c r="A22" s="6">
        <v>17</v>
      </c>
      <c r="B22" s="5" t="s">
        <v>32</v>
      </c>
      <c r="C22" s="5" t="s">
        <v>77</v>
      </c>
      <c r="D22" s="5" t="s">
        <v>77</v>
      </c>
      <c r="E22" s="5" t="s">
        <v>37</v>
      </c>
      <c r="F22" s="5">
        <v>46.5</v>
      </c>
      <c r="G22" s="5">
        <v>81.8</v>
      </c>
      <c r="H22" s="5">
        <f t="shared" si="0"/>
        <v>64.15</v>
      </c>
      <c r="I22" s="6"/>
    </row>
    <row r="23" spans="1:9" ht="30" customHeight="1">
      <c r="A23" s="6">
        <v>18</v>
      </c>
      <c r="B23" s="5" t="s">
        <v>38</v>
      </c>
      <c r="C23" s="5" t="s">
        <v>78</v>
      </c>
      <c r="D23" s="5" t="s">
        <v>79</v>
      </c>
      <c r="E23" s="5" t="s">
        <v>41</v>
      </c>
      <c r="F23" s="5">
        <v>71.9</v>
      </c>
      <c r="G23" s="5">
        <v>87</v>
      </c>
      <c r="H23" s="5">
        <f t="shared" si="0"/>
        <v>79.45</v>
      </c>
      <c r="I23" s="6" t="s">
        <v>70</v>
      </c>
    </row>
    <row r="24" spans="1:9" ht="30" customHeight="1">
      <c r="A24" s="6">
        <v>19</v>
      </c>
      <c r="B24" s="5" t="s">
        <v>39</v>
      </c>
      <c r="C24" s="5" t="s">
        <v>78</v>
      </c>
      <c r="D24" s="5" t="s">
        <v>79</v>
      </c>
      <c r="E24" s="5" t="s">
        <v>42</v>
      </c>
      <c r="F24" s="5">
        <v>64.9</v>
      </c>
      <c r="G24" s="5">
        <v>83</v>
      </c>
      <c r="H24" s="5">
        <f t="shared" si="0"/>
        <v>73.95</v>
      </c>
      <c r="I24" s="6"/>
    </row>
    <row r="25" spans="1:9" ht="30" customHeight="1">
      <c r="A25" s="6">
        <v>20</v>
      </c>
      <c r="B25" s="5" t="s">
        <v>40</v>
      </c>
      <c r="C25" s="5" t="s">
        <v>78</v>
      </c>
      <c r="D25" s="5" t="s">
        <v>79</v>
      </c>
      <c r="E25" s="5" t="s">
        <v>43</v>
      </c>
      <c r="F25" s="5">
        <v>64.3</v>
      </c>
      <c r="G25" s="5">
        <v>81.8</v>
      </c>
      <c r="H25" s="5">
        <f t="shared" si="0"/>
        <v>73.05</v>
      </c>
      <c r="I25" s="6"/>
    </row>
    <row r="26" spans="1:9" ht="30" customHeight="1">
      <c r="A26" s="6">
        <v>21</v>
      </c>
      <c r="B26" s="5" t="s">
        <v>45</v>
      </c>
      <c r="C26" s="5" t="s">
        <v>80</v>
      </c>
      <c r="D26" s="5" t="s">
        <v>81</v>
      </c>
      <c r="E26" s="5" t="s">
        <v>48</v>
      </c>
      <c r="F26" s="5">
        <v>72.1</v>
      </c>
      <c r="G26" s="5">
        <v>85.6</v>
      </c>
      <c r="H26" s="5">
        <f t="shared" si="0"/>
        <v>78.85</v>
      </c>
      <c r="I26" s="6" t="s">
        <v>70</v>
      </c>
    </row>
    <row r="27" spans="1:9" ht="30" customHeight="1">
      <c r="A27" s="6">
        <v>22</v>
      </c>
      <c r="B27" s="5" t="s">
        <v>46</v>
      </c>
      <c r="C27" s="5" t="s">
        <v>80</v>
      </c>
      <c r="D27" s="5" t="s">
        <v>81</v>
      </c>
      <c r="E27" s="5" t="s">
        <v>49</v>
      </c>
      <c r="F27" s="5">
        <v>69.2</v>
      </c>
      <c r="G27" s="5">
        <v>84.2</v>
      </c>
      <c r="H27" s="5">
        <f t="shared" si="0"/>
        <v>76.7</v>
      </c>
      <c r="I27" s="6"/>
    </row>
    <row r="28" spans="1:9" ht="30" customHeight="1">
      <c r="A28" s="6">
        <v>23</v>
      </c>
      <c r="B28" s="5" t="s">
        <v>44</v>
      </c>
      <c r="C28" s="5" t="s">
        <v>80</v>
      </c>
      <c r="D28" s="5" t="s">
        <v>81</v>
      </c>
      <c r="E28" s="5" t="s">
        <v>47</v>
      </c>
      <c r="F28" s="5">
        <v>72.2</v>
      </c>
      <c r="G28" s="5" t="s">
        <v>82</v>
      </c>
      <c r="H28" s="5">
        <v>36.1</v>
      </c>
      <c r="I28" s="6"/>
    </row>
    <row r="29" spans="1:9" ht="30" customHeight="1">
      <c r="A29" s="6">
        <v>24</v>
      </c>
      <c r="B29" s="5" t="s">
        <v>50</v>
      </c>
      <c r="C29" s="5" t="s">
        <v>83</v>
      </c>
      <c r="D29" s="5" t="s">
        <v>84</v>
      </c>
      <c r="E29" s="5" t="s">
        <v>53</v>
      </c>
      <c r="F29" s="5">
        <v>67</v>
      </c>
      <c r="G29" s="5">
        <v>82.8</v>
      </c>
      <c r="H29" s="5">
        <f t="shared" si="0"/>
        <v>74.9</v>
      </c>
      <c r="I29" s="6" t="s">
        <v>70</v>
      </c>
    </row>
    <row r="30" spans="1:9" ht="30" customHeight="1">
      <c r="A30" s="6">
        <v>25</v>
      </c>
      <c r="B30" s="5" t="s">
        <v>51</v>
      </c>
      <c r="C30" s="5" t="s">
        <v>83</v>
      </c>
      <c r="D30" s="5" t="s">
        <v>84</v>
      </c>
      <c r="E30" s="5" t="s">
        <v>54</v>
      </c>
      <c r="F30" s="5">
        <v>65</v>
      </c>
      <c r="G30" s="5">
        <v>81.2</v>
      </c>
      <c r="H30" s="5">
        <f t="shared" si="0"/>
        <v>73.1</v>
      </c>
      <c r="I30" s="6"/>
    </row>
    <row r="31" spans="1:9" ht="30" customHeight="1">
      <c r="A31" s="6">
        <v>26</v>
      </c>
      <c r="B31" s="5" t="s">
        <v>52</v>
      </c>
      <c r="C31" s="5" t="s">
        <v>83</v>
      </c>
      <c r="D31" s="5" t="s">
        <v>84</v>
      </c>
      <c r="E31" s="5" t="s">
        <v>55</v>
      </c>
      <c r="F31" s="5">
        <v>62</v>
      </c>
      <c r="G31" s="5">
        <v>78</v>
      </c>
      <c r="H31" s="5">
        <f t="shared" si="0"/>
        <v>70</v>
      </c>
      <c r="I31" s="6"/>
    </row>
    <row r="32" spans="1:9" ht="30" customHeight="1">
      <c r="A32" s="6">
        <v>27</v>
      </c>
      <c r="B32" s="5" t="s">
        <v>56</v>
      </c>
      <c r="C32" s="5" t="s">
        <v>85</v>
      </c>
      <c r="D32" s="5" t="s">
        <v>85</v>
      </c>
      <c r="E32" s="5" t="s">
        <v>59</v>
      </c>
      <c r="F32" s="5">
        <v>66.4</v>
      </c>
      <c r="G32" s="5">
        <v>85.8</v>
      </c>
      <c r="H32" s="5">
        <f t="shared" si="0"/>
        <v>76.1</v>
      </c>
      <c r="I32" s="6" t="s">
        <v>70</v>
      </c>
    </row>
    <row r="33" spans="1:9" ht="30" customHeight="1">
      <c r="A33" s="6">
        <v>28</v>
      </c>
      <c r="B33" s="5" t="s">
        <v>57</v>
      </c>
      <c r="C33" s="5" t="s">
        <v>85</v>
      </c>
      <c r="D33" s="5" t="s">
        <v>85</v>
      </c>
      <c r="E33" s="5" t="s">
        <v>60</v>
      </c>
      <c r="F33" s="5">
        <v>66.3</v>
      </c>
      <c r="G33" s="5">
        <v>85.2</v>
      </c>
      <c r="H33" s="5">
        <f t="shared" si="0"/>
        <v>75.75</v>
      </c>
      <c r="I33" s="6"/>
    </row>
    <row r="34" spans="1:9" ht="30" customHeight="1">
      <c r="A34" s="6">
        <v>29</v>
      </c>
      <c r="B34" s="5" t="s">
        <v>58</v>
      </c>
      <c r="C34" s="5" t="s">
        <v>85</v>
      </c>
      <c r="D34" s="5" t="s">
        <v>85</v>
      </c>
      <c r="E34" s="5" t="s">
        <v>61</v>
      </c>
      <c r="F34" s="5">
        <v>65.5</v>
      </c>
      <c r="G34" s="5">
        <v>81.8</v>
      </c>
      <c r="H34" s="5">
        <f t="shared" si="0"/>
        <v>73.65</v>
      </c>
      <c r="I34" s="6"/>
    </row>
  </sheetData>
  <sheetProtection/>
  <mergeCells count="1">
    <mergeCell ref="B2:I4"/>
  </mergeCells>
  <printOptions horizontalCentered="1"/>
  <pageMargins left="0.3937007874015748" right="0.3937007874015748" top="0.5905511811023623" bottom="0.5905511811023623" header="0.15748031496062992" footer="0.15748031496062992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</dc:creator>
  <cp:keywords/>
  <dc:description/>
  <cp:lastModifiedBy>王 鹏</cp:lastModifiedBy>
  <cp:lastPrinted>2014-08-20T06:13:03Z</cp:lastPrinted>
  <dcterms:created xsi:type="dcterms:W3CDTF">2014-07-30T07:51:01Z</dcterms:created>
  <dcterms:modified xsi:type="dcterms:W3CDTF">2014-08-20T06:13:13Z</dcterms:modified>
  <cp:category/>
  <cp:version/>
  <cp:contentType/>
  <cp:contentStatus/>
</cp:coreProperties>
</file>