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tabRatio="795" activeTab="0"/>
  </bookViews>
  <sheets>
    <sheet name="综合类" sheetId="1" r:id="rId1"/>
  </sheets>
  <definedNames>
    <definedName name="_xlnm.Print_Titles" localSheetId="0">'综合类'!$2:$2</definedName>
  </definedNames>
  <calcPr fullCalcOnLoad="1"/>
</workbook>
</file>

<file path=xl/sharedStrings.xml><?xml version="1.0" encoding="utf-8"?>
<sst xmlns="http://schemas.openxmlformats.org/spreadsheetml/2006/main" count="297" uniqueCount="159">
  <si>
    <t>姓名</t>
  </si>
  <si>
    <t>报考单位</t>
  </si>
  <si>
    <t>考号</t>
  </si>
  <si>
    <t>安全生产应急救援指挥中心</t>
  </si>
  <si>
    <t>林强</t>
  </si>
  <si>
    <t>王珊珊</t>
  </si>
  <si>
    <t>刘莉</t>
  </si>
  <si>
    <t>曹延江</t>
  </si>
  <si>
    <t>北海工业园管委会</t>
  </si>
  <si>
    <t>刘世凯</t>
  </si>
  <si>
    <t>秦瑞春</t>
  </si>
  <si>
    <t>刘瑞英</t>
  </si>
  <si>
    <t>李敬淑</t>
  </si>
  <si>
    <t>刘忱</t>
  </si>
  <si>
    <t>财政监督局</t>
  </si>
  <si>
    <t>王珩</t>
  </si>
  <si>
    <t>张伟</t>
  </si>
  <si>
    <t>辛洁</t>
  </si>
  <si>
    <t>王超</t>
  </si>
  <si>
    <t>房屋征收与补偿办公室</t>
  </si>
  <si>
    <t>赵娜</t>
  </si>
  <si>
    <t>李心怡</t>
  </si>
  <si>
    <t>李晓萌</t>
  </si>
  <si>
    <t>尹雪丽</t>
  </si>
  <si>
    <t>服务业办公室</t>
  </si>
  <si>
    <t>张洋</t>
  </si>
  <si>
    <t>张弘</t>
  </si>
  <si>
    <t>范丁元</t>
  </si>
  <si>
    <t>杨腾飞</t>
  </si>
  <si>
    <t>刘燕朋</t>
  </si>
  <si>
    <t>刘丹丹</t>
  </si>
  <si>
    <t>王豪磊</t>
  </si>
  <si>
    <t>王馨悦</t>
  </si>
  <si>
    <t>李波</t>
  </si>
  <si>
    <t>刘珊珊</t>
  </si>
  <si>
    <t>张培</t>
  </si>
  <si>
    <t>李友刚</t>
  </si>
  <si>
    <t>王斌</t>
  </si>
  <si>
    <t>赵阳</t>
  </si>
  <si>
    <t>赵林生</t>
  </si>
  <si>
    <t>扈培信</t>
  </si>
  <si>
    <t>盖璐璐</t>
  </si>
  <si>
    <t>李慧</t>
  </si>
  <si>
    <t>管清宾</t>
  </si>
  <si>
    <t>李慧慧</t>
  </si>
  <si>
    <t>赵婷</t>
  </si>
  <si>
    <t>徐倩倩</t>
  </si>
  <si>
    <t>婚姻登记管理处</t>
  </si>
  <si>
    <t>张娜</t>
  </si>
  <si>
    <t>吴欣</t>
  </si>
  <si>
    <t>王蒙蒙</t>
  </si>
  <si>
    <t>街道交通管理所</t>
  </si>
  <si>
    <t>崔华伟</t>
  </si>
  <si>
    <t>李茂升</t>
  </si>
  <si>
    <t>王猛</t>
  </si>
  <si>
    <t>尚琨</t>
  </si>
  <si>
    <t>高利敏</t>
  </si>
  <si>
    <t>朱宇</t>
  </si>
  <si>
    <t>王龙涛</t>
  </si>
  <si>
    <t>陈俣冰</t>
  </si>
  <si>
    <t>张敏</t>
  </si>
  <si>
    <t>金融工作办公室</t>
  </si>
  <si>
    <t>姜越</t>
  </si>
  <si>
    <t>杨春霞</t>
  </si>
  <si>
    <t>耿嵩</t>
  </si>
  <si>
    <t>刘鹏</t>
  </si>
  <si>
    <t>刘婷婷</t>
  </si>
  <si>
    <t>刘建鹏</t>
  </si>
  <si>
    <t>农机推广站</t>
  </si>
  <si>
    <t>杨少华</t>
  </si>
  <si>
    <t>殷志浩</t>
  </si>
  <si>
    <t>李勇良</t>
  </si>
  <si>
    <t>杨玉良</t>
  </si>
  <si>
    <t>农技推广站</t>
  </si>
  <si>
    <t>王全辉</t>
  </si>
  <si>
    <t>田红娟</t>
  </si>
  <si>
    <t>张娜娜</t>
  </si>
  <si>
    <t>唐伟</t>
  </si>
  <si>
    <t>于航</t>
  </si>
  <si>
    <t>林晓燕</t>
  </si>
  <si>
    <t>人才交流中心</t>
  </si>
  <si>
    <t>李常禄</t>
  </si>
  <si>
    <t>社会保险事业管理中心</t>
  </si>
  <si>
    <t>山萌萌</t>
  </si>
  <si>
    <t>郭广林</t>
  </si>
  <si>
    <t>胡晓松</t>
  </si>
  <si>
    <t>姜丽</t>
  </si>
  <si>
    <t>刘德志</t>
  </si>
  <si>
    <t>侯静</t>
  </si>
  <si>
    <t>王彩霞</t>
  </si>
  <si>
    <t>许世华</t>
  </si>
  <si>
    <t>孙敬</t>
  </si>
  <si>
    <t>满迎迎</t>
  </si>
  <si>
    <t>张婷婷</t>
  </si>
  <si>
    <t>刘霞</t>
  </si>
  <si>
    <t>食品药品稽查大队</t>
  </si>
  <si>
    <t>李丹</t>
  </si>
  <si>
    <t>张立森</t>
  </si>
  <si>
    <t>孙凯</t>
  </si>
  <si>
    <t>于新新</t>
  </si>
  <si>
    <t>郭旖旎</t>
  </si>
  <si>
    <t>刘晓芳</t>
  </si>
  <si>
    <t>网络宣传管理办公室</t>
  </si>
  <si>
    <t>杜芸芸</t>
  </si>
  <si>
    <t>苏良</t>
  </si>
  <si>
    <t>锡晓峰</t>
  </si>
  <si>
    <t>卫生监督大队</t>
  </si>
  <si>
    <t>李虎虎</t>
  </si>
  <si>
    <t>申郑</t>
  </si>
  <si>
    <t>王多辉</t>
  </si>
  <si>
    <t>文化市场综合执法局</t>
  </si>
  <si>
    <t>祝晓楠</t>
  </si>
  <si>
    <t>张宏钰</t>
  </si>
  <si>
    <t>房宝亮</t>
  </si>
  <si>
    <t>李伟</t>
  </si>
  <si>
    <t>新闻中心</t>
  </si>
  <si>
    <t>李盈萱</t>
  </si>
  <si>
    <t>孙凯旋</t>
  </si>
  <si>
    <t>李楠楠</t>
  </si>
  <si>
    <t>王春亭</t>
  </si>
  <si>
    <t>李恬</t>
  </si>
  <si>
    <t>陈玉锋</t>
  </si>
  <si>
    <t>张文静</t>
  </si>
  <si>
    <t>孙静静</t>
  </si>
  <si>
    <t>常文晓</t>
  </si>
  <si>
    <t>李开科</t>
  </si>
  <si>
    <t>韩安坤</t>
  </si>
  <si>
    <t>周伟伟</t>
  </si>
  <si>
    <t>杨家埠旅游开发区管委会</t>
  </si>
  <si>
    <t>刘晗艺</t>
  </si>
  <si>
    <t>唐剑虹</t>
  </si>
  <si>
    <t>刘燕青</t>
  </si>
  <si>
    <t>肖敏</t>
  </si>
  <si>
    <t>傅俊</t>
  </si>
  <si>
    <t>杨家埠木版年画研究所</t>
  </si>
  <si>
    <t>宫玉鹏</t>
  </si>
  <si>
    <t>李昊松</t>
  </si>
  <si>
    <t>招商局</t>
  </si>
  <si>
    <t>徐辉</t>
  </si>
  <si>
    <t>柴元昌</t>
  </si>
  <si>
    <t>政府采购中心</t>
  </si>
  <si>
    <t>李泽三</t>
  </si>
  <si>
    <t>张小峰</t>
  </si>
  <si>
    <t>张小晨</t>
  </si>
  <si>
    <t>寒亭街办</t>
  </si>
  <si>
    <t>固堤街办</t>
  </si>
  <si>
    <t>李娉婷</t>
  </si>
  <si>
    <t>笔试成绩</t>
  </si>
  <si>
    <t>面试成绩</t>
  </si>
  <si>
    <t>总成绩</t>
  </si>
  <si>
    <t>是否初录</t>
  </si>
  <si>
    <t>滕一民</t>
  </si>
  <si>
    <t>李震</t>
  </si>
  <si>
    <t>序号</t>
  </si>
  <si>
    <t>寒亭区2014年事业单位招聘成绩表(综合类）</t>
  </si>
  <si>
    <t>是</t>
  </si>
  <si>
    <t>是</t>
  </si>
  <si>
    <t>街道卫生院（定向）</t>
  </si>
  <si>
    <t>寒亭街办（定向）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</si>
</sst>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b/>
      <sz val="14"/>
      <name val="楷体_GB2312"/>
      <family val="3"/>
    </font>
    <font>
      <b/>
      <sz val="14"/>
      <color indexed="8"/>
      <name val="楷体_GB2312"/>
      <family val="3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sz val="20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5" applyNumberFormat="0" applyAlignment="0" applyProtection="0"/>
    <xf numFmtId="0" fontId="17" fillId="13" borderId="6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20" fillId="2" borderId="8" applyNumberFormat="0" applyAlignment="0" applyProtection="0"/>
    <xf numFmtId="0" fontId="16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10" xfId="40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3" applyFont="1" applyFill="1" applyBorder="1" applyAlignment="1">
      <alignment horizontal="center" vertical="center"/>
      <protection/>
    </xf>
    <xf numFmtId="0" fontId="1" fillId="0" borderId="10" xfId="42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43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0" xfId="4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2" xfId="41"/>
    <cellStyle name="常规_Sheet13" xfId="42"/>
    <cellStyle name="常规_中文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97">
      <selection activeCell="K2" sqref="K2"/>
    </sheetView>
  </sheetViews>
  <sheetFormatPr defaultColWidth="9.00390625" defaultRowHeight="14.25"/>
  <cols>
    <col min="1" max="1" width="7.25390625" style="0" customWidth="1"/>
    <col min="2" max="2" width="14.625" style="0" customWidth="1"/>
    <col min="3" max="3" width="13.25390625" style="0" customWidth="1"/>
    <col min="4" max="4" width="34.00390625" style="0" customWidth="1"/>
    <col min="5" max="5" width="14.125" style="16" customWidth="1"/>
    <col min="6" max="6" width="13.50390625" style="16" customWidth="1"/>
    <col min="7" max="7" width="12.25390625" style="16" customWidth="1"/>
    <col min="8" max="8" width="12.625" style="14" customWidth="1"/>
  </cols>
  <sheetData>
    <row r="1" spans="2:8" s="7" customFormat="1" ht="48" customHeight="1">
      <c r="B1" s="21" t="s">
        <v>154</v>
      </c>
      <c r="C1" s="21"/>
      <c r="D1" s="21"/>
      <c r="E1" s="21"/>
      <c r="F1" s="21"/>
      <c r="G1" s="21"/>
      <c r="H1" s="21"/>
    </row>
    <row r="2" spans="1:8" s="8" customFormat="1" ht="42.75" customHeight="1">
      <c r="A2" s="19" t="s">
        <v>153</v>
      </c>
      <c r="B2" s="17" t="s">
        <v>2</v>
      </c>
      <c r="C2" s="17" t="s">
        <v>0</v>
      </c>
      <c r="D2" s="17" t="s">
        <v>1</v>
      </c>
      <c r="E2" s="13" t="s">
        <v>147</v>
      </c>
      <c r="F2" s="13" t="s">
        <v>148</v>
      </c>
      <c r="G2" s="13" t="s">
        <v>149</v>
      </c>
      <c r="H2" s="18" t="s">
        <v>150</v>
      </c>
    </row>
    <row r="3" spans="1:8" s="9" customFormat="1" ht="24.75" customHeight="1">
      <c r="A3" s="20">
        <v>1</v>
      </c>
      <c r="B3" s="3">
        <v>20141057</v>
      </c>
      <c r="C3" s="3" t="s">
        <v>143</v>
      </c>
      <c r="D3" s="4" t="s">
        <v>140</v>
      </c>
      <c r="E3" s="15">
        <v>65.2</v>
      </c>
      <c r="F3" s="15">
        <v>83.22</v>
      </c>
      <c r="G3" s="15">
        <f aca="true" t="shared" si="0" ref="G3:G34">(E3+F3)/2</f>
        <v>74.21000000000001</v>
      </c>
      <c r="H3" s="3" t="s">
        <v>156</v>
      </c>
    </row>
    <row r="4" spans="1:8" s="9" customFormat="1" ht="24.75" customHeight="1">
      <c r="A4" s="20">
        <v>2</v>
      </c>
      <c r="B4" s="3">
        <v>20140276</v>
      </c>
      <c r="C4" s="1" t="s">
        <v>142</v>
      </c>
      <c r="D4" s="4" t="s">
        <v>140</v>
      </c>
      <c r="E4" s="15">
        <v>63.6</v>
      </c>
      <c r="F4" s="15">
        <v>81.52</v>
      </c>
      <c r="G4" s="15">
        <f t="shared" si="0"/>
        <v>72.56</v>
      </c>
      <c r="H4" s="3"/>
    </row>
    <row r="5" spans="1:8" s="9" customFormat="1" ht="24.75" customHeight="1">
      <c r="A5" s="20">
        <v>3</v>
      </c>
      <c r="B5" s="11">
        <v>20140175</v>
      </c>
      <c r="C5" s="4" t="s">
        <v>141</v>
      </c>
      <c r="D5" s="4" t="s">
        <v>140</v>
      </c>
      <c r="E5" s="15">
        <v>63.2</v>
      </c>
      <c r="F5" s="15">
        <v>79.04</v>
      </c>
      <c r="G5" s="15">
        <f t="shared" si="0"/>
        <v>71.12</v>
      </c>
      <c r="H5" s="3"/>
    </row>
    <row r="6" spans="1:8" s="9" customFormat="1" ht="24.75" customHeight="1">
      <c r="A6" s="20">
        <v>4</v>
      </c>
      <c r="B6" s="3">
        <v>20140572</v>
      </c>
      <c r="C6" s="3" t="s">
        <v>139</v>
      </c>
      <c r="D6" s="3" t="s">
        <v>137</v>
      </c>
      <c r="E6" s="15">
        <v>70.8</v>
      </c>
      <c r="F6" s="15">
        <v>82.6</v>
      </c>
      <c r="G6" s="15">
        <f t="shared" si="0"/>
        <v>76.69999999999999</v>
      </c>
      <c r="H6" s="3" t="s">
        <v>156</v>
      </c>
    </row>
    <row r="7" spans="1:8" s="10" customFormat="1" ht="24.75" customHeight="1">
      <c r="A7" s="20">
        <v>5</v>
      </c>
      <c r="B7" s="2">
        <v>20140513</v>
      </c>
      <c r="C7" s="2" t="s">
        <v>33</v>
      </c>
      <c r="D7" s="2" t="s">
        <v>137</v>
      </c>
      <c r="E7" s="15">
        <v>67.2</v>
      </c>
      <c r="F7" s="15">
        <v>84.12</v>
      </c>
      <c r="G7" s="15">
        <f t="shared" si="0"/>
        <v>75.66</v>
      </c>
      <c r="H7" s="3"/>
    </row>
    <row r="8" spans="1:8" s="9" customFormat="1" ht="24.75" customHeight="1">
      <c r="A8" s="20">
        <v>6</v>
      </c>
      <c r="B8" s="2">
        <v>20140898</v>
      </c>
      <c r="C8" s="2" t="s">
        <v>138</v>
      </c>
      <c r="D8" s="2" t="s">
        <v>137</v>
      </c>
      <c r="E8" s="15">
        <v>65.6</v>
      </c>
      <c r="F8" s="15">
        <v>82.64</v>
      </c>
      <c r="G8" s="15">
        <f t="shared" si="0"/>
        <v>74.12</v>
      </c>
      <c r="H8" s="3"/>
    </row>
    <row r="9" spans="1:8" ht="24.75" customHeight="1">
      <c r="A9" s="20">
        <v>7</v>
      </c>
      <c r="B9" s="3">
        <v>20141169</v>
      </c>
      <c r="C9" s="3" t="s">
        <v>136</v>
      </c>
      <c r="D9" s="4" t="s">
        <v>134</v>
      </c>
      <c r="E9" s="15">
        <v>53.6</v>
      </c>
      <c r="F9" s="15">
        <v>82.78</v>
      </c>
      <c r="G9" s="15">
        <f t="shared" si="0"/>
        <v>68.19</v>
      </c>
      <c r="H9" s="3" t="s">
        <v>155</v>
      </c>
    </row>
    <row r="10" spans="1:8" ht="24.75" customHeight="1">
      <c r="A10" s="20">
        <v>8</v>
      </c>
      <c r="B10" s="11">
        <v>20140157</v>
      </c>
      <c r="C10" s="4" t="s">
        <v>133</v>
      </c>
      <c r="D10" s="4" t="s">
        <v>134</v>
      </c>
      <c r="E10" s="15">
        <v>52.4</v>
      </c>
      <c r="F10" s="15">
        <v>83.8</v>
      </c>
      <c r="G10" s="15">
        <f t="shared" si="0"/>
        <v>68.1</v>
      </c>
      <c r="H10" s="3"/>
    </row>
    <row r="11" spans="1:8" ht="24.75" customHeight="1">
      <c r="A11" s="20">
        <v>9</v>
      </c>
      <c r="B11" s="3">
        <v>20140444</v>
      </c>
      <c r="C11" s="3" t="s">
        <v>135</v>
      </c>
      <c r="D11" s="4" t="s">
        <v>134</v>
      </c>
      <c r="E11" s="15">
        <v>48</v>
      </c>
      <c r="F11" s="15">
        <v>81.86</v>
      </c>
      <c r="G11" s="15">
        <f t="shared" si="0"/>
        <v>64.93</v>
      </c>
      <c r="H11" s="3"/>
    </row>
    <row r="12" spans="1:8" ht="24.75" customHeight="1">
      <c r="A12" s="20">
        <v>10</v>
      </c>
      <c r="B12" s="3">
        <v>20140597</v>
      </c>
      <c r="C12" s="3" t="s">
        <v>98</v>
      </c>
      <c r="D12" s="3" t="s">
        <v>128</v>
      </c>
      <c r="E12" s="15">
        <v>70.8</v>
      </c>
      <c r="F12" s="15">
        <v>83.46</v>
      </c>
      <c r="G12" s="15">
        <f t="shared" si="0"/>
        <v>77.13</v>
      </c>
      <c r="H12" s="3" t="s">
        <v>155</v>
      </c>
    </row>
    <row r="13" spans="1:8" ht="24.75" customHeight="1">
      <c r="A13" s="20">
        <v>11</v>
      </c>
      <c r="B13" s="1">
        <v>20140097</v>
      </c>
      <c r="C13" s="4" t="s">
        <v>130</v>
      </c>
      <c r="D13" s="3" t="s">
        <v>128</v>
      </c>
      <c r="E13" s="15">
        <v>68</v>
      </c>
      <c r="F13" s="15">
        <v>83.64</v>
      </c>
      <c r="G13" s="15">
        <f t="shared" si="0"/>
        <v>75.82</v>
      </c>
      <c r="H13" s="3" t="s">
        <v>155</v>
      </c>
    </row>
    <row r="14" spans="1:8" ht="24.75" customHeight="1">
      <c r="A14" s="20">
        <v>12</v>
      </c>
      <c r="B14" s="3">
        <v>20141190</v>
      </c>
      <c r="C14" s="3" t="s">
        <v>127</v>
      </c>
      <c r="D14" s="3" t="s">
        <v>128</v>
      </c>
      <c r="E14" s="15">
        <v>64.8</v>
      </c>
      <c r="F14" s="15">
        <v>86.32</v>
      </c>
      <c r="G14" s="15">
        <f t="shared" si="0"/>
        <v>75.56</v>
      </c>
      <c r="H14" s="3" t="s">
        <v>155</v>
      </c>
    </row>
    <row r="15" spans="1:8" ht="24.75" customHeight="1">
      <c r="A15" s="20">
        <v>13</v>
      </c>
      <c r="B15" s="11">
        <v>20140152</v>
      </c>
      <c r="C15" s="4" t="s">
        <v>131</v>
      </c>
      <c r="D15" s="3" t="s">
        <v>128</v>
      </c>
      <c r="E15" s="15">
        <v>67.2</v>
      </c>
      <c r="F15" s="15">
        <v>83.66</v>
      </c>
      <c r="G15" s="15">
        <f t="shared" si="0"/>
        <v>75.43</v>
      </c>
      <c r="H15" s="3" t="s">
        <v>155</v>
      </c>
    </row>
    <row r="16" spans="1:8" ht="24.75" customHeight="1">
      <c r="A16" s="20">
        <v>14</v>
      </c>
      <c r="B16" s="1">
        <v>20140059</v>
      </c>
      <c r="C16" s="4" t="s">
        <v>129</v>
      </c>
      <c r="D16" s="3" t="s">
        <v>128</v>
      </c>
      <c r="E16" s="15">
        <v>65.2</v>
      </c>
      <c r="F16" s="15">
        <v>85.26</v>
      </c>
      <c r="G16" s="15">
        <f t="shared" si="0"/>
        <v>75.23</v>
      </c>
      <c r="H16" s="3"/>
    </row>
    <row r="17" spans="1:8" ht="24.75" customHeight="1">
      <c r="A17" s="20">
        <v>15</v>
      </c>
      <c r="B17" s="2">
        <v>20140861</v>
      </c>
      <c r="C17" s="2" t="s">
        <v>119</v>
      </c>
      <c r="D17" s="3" t="s">
        <v>128</v>
      </c>
      <c r="E17" s="15">
        <v>63.6</v>
      </c>
      <c r="F17" s="15">
        <v>86.02</v>
      </c>
      <c r="G17" s="15">
        <f t="shared" si="0"/>
        <v>74.81</v>
      </c>
      <c r="H17" s="3"/>
    </row>
    <row r="18" spans="1:8" ht="24.75" customHeight="1">
      <c r="A18" s="20">
        <v>16</v>
      </c>
      <c r="B18" s="3">
        <v>20140938</v>
      </c>
      <c r="C18" s="3" t="s">
        <v>123</v>
      </c>
      <c r="D18" s="3" t="s">
        <v>128</v>
      </c>
      <c r="E18" s="15">
        <v>64.8</v>
      </c>
      <c r="F18" s="15">
        <v>83.48</v>
      </c>
      <c r="G18" s="15">
        <f t="shared" si="0"/>
        <v>74.14</v>
      </c>
      <c r="H18" s="3"/>
    </row>
    <row r="19" spans="1:8" ht="24.75" customHeight="1">
      <c r="A19" s="20">
        <v>17</v>
      </c>
      <c r="B19" s="3">
        <v>20140980</v>
      </c>
      <c r="C19" s="3" t="s">
        <v>126</v>
      </c>
      <c r="D19" s="3" t="s">
        <v>128</v>
      </c>
      <c r="E19" s="15">
        <v>64</v>
      </c>
      <c r="F19" s="15">
        <v>82.96</v>
      </c>
      <c r="G19" s="15">
        <f t="shared" si="0"/>
        <v>73.47999999999999</v>
      </c>
      <c r="H19" s="3"/>
    </row>
    <row r="20" spans="1:8" ht="24.75" customHeight="1">
      <c r="A20" s="20">
        <v>18</v>
      </c>
      <c r="B20" s="3">
        <v>20140961</v>
      </c>
      <c r="C20" s="3" t="s">
        <v>125</v>
      </c>
      <c r="D20" s="3" t="s">
        <v>128</v>
      </c>
      <c r="E20" s="15">
        <v>64</v>
      </c>
      <c r="F20" s="15">
        <v>82.5</v>
      </c>
      <c r="G20" s="15">
        <f t="shared" si="0"/>
        <v>73.25</v>
      </c>
      <c r="H20" s="3"/>
    </row>
    <row r="21" spans="1:8" ht="24.75" customHeight="1">
      <c r="A21" s="20">
        <v>19</v>
      </c>
      <c r="B21" s="3">
        <v>20140707</v>
      </c>
      <c r="C21" s="3" t="s">
        <v>121</v>
      </c>
      <c r="D21" s="3" t="s">
        <v>128</v>
      </c>
      <c r="E21" s="15">
        <v>64</v>
      </c>
      <c r="F21" s="15">
        <v>82.48</v>
      </c>
      <c r="G21" s="15">
        <f t="shared" si="0"/>
        <v>73.24000000000001</v>
      </c>
      <c r="H21" s="3"/>
    </row>
    <row r="22" spans="1:8" ht="24.75" customHeight="1">
      <c r="A22" s="20">
        <v>20</v>
      </c>
      <c r="B22" s="3">
        <v>20140596</v>
      </c>
      <c r="C22" s="3" t="s">
        <v>120</v>
      </c>
      <c r="D22" s="3" t="s">
        <v>128</v>
      </c>
      <c r="E22" s="15">
        <v>63.2</v>
      </c>
      <c r="F22" s="15">
        <v>83.16</v>
      </c>
      <c r="G22" s="15">
        <f t="shared" si="0"/>
        <v>73.18</v>
      </c>
      <c r="H22" s="3"/>
    </row>
    <row r="23" spans="1:8" ht="24.75" customHeight="1">
      <c r="A23" s="20">
        <v>21</v>
      </c>
      <c r="B23" s="3">
        <v>20140795</v>
      </c>
      <c r="C23" s="3" t="s">
        <v>122</v>
      </c>
      <c r="D23" s="3" t="s">
        <v>128</v>
      </c>
      <c r="E23" s="15">
        <v>63.2</v>
      </c>
      <c r="F23" s="15">
        <v>82.86</v>
      </c>
      <c r="G23" s="15">
        <f t="shared" si="0"/>
        <v>73.03</v>
      </c>
      <c r="H23" s="3"/>
    </row>
    <row r="24" spans="1:8" ht="24.75" customHeight="1">
      <c r="A24" s="20">
        <v>22</v>
      </c>
      <c r="B24" s="3">
        <v>20140959</v>
      </c>
      <c r="C24" s="3" t="s">
        <v>124</v>
      </c>
      <c r="D24" s="3" t="s">
        <v>128</v>
      </c>
      <c r="E24" s="15">
        <v>63.2</v>
      </c>
      <c r="F24" s="15">
        <v>82.86</v>
      </c>
      <c r="G24" s="15">
        <f t="shared" si="0"/>
        <v>73.03</v>
      </c>
      <c r="H24" s="3"/>
    </row>
    <row r="25" spans="1:8" ht="24.75" customHeight="1">
      <c r="A25" s="20">
        <v>23</v>
      </c>
      <c r="B25" s="11">
        <v>20140243</v>
      </c>
      <c r="C25" s="2" t="s">
        <v>132</v>
      </c>
      <c r="D25" s="3" t="s">
        <v>128</v>
      </c>
      <c r="E25" s="15">
        <v>63.2</v>
      </c>
      <c r="F25" s="15">
        <v>81.56</v>
      </c>
      <c r="G25" s="15">
        <f t="shared" si="0"/>
        <v>72.38</v>
      </c>
      <c r="H25" s="3"/>
    </row>
    <row r="26" spans="1:8" ht="24.75" customHeight="1">
      <c r="A26" s="20">
        <v>24</v>
      </c>
      <c r="B26" s="3">
        <v>20140449</v>
      </c>
      <c r="C26" s="3" t="s">
        <v>116</v>
      </c>
      <c r="D26" s="3" t="s">
        <v>115</v>
      </c>
      <c r="E26" s="15">
        <v>68.4</v>
      </c>
      <c r="F26" s="15">
        <v>82.3</v>
      </c>
      <c r="G26" s="15">
        <f t="shared" si="0"/>
        <v>75.35</v>
      </c>
      <c r="H26" s="3" t="s">
        <v>155</v>
      </c>
    </row>
    <row r="27" spans="1:8" ht="24.75" customHeight="1">
      <c r="A27" s="20">
        <v>25</v>
      </c>
      <c r="B27" s="3">
        <v>20140914</v>
      </c>
      <c r="C27" s="3" t="s">
        <v>117</v>
      </c>
      <c r="D27" s="3" t="s">
        <v>115</v>
      </c>
      <c r="E27" s="15">
        <v>65.6</v>
      </c>
      <c r="F27" s="15">
        <v>83.34</v>
      </c>
      <c r="G27" s="15">
        <f t="shared" si="0"/>
        <v>74.47</v>
      </c>
      <c r="H27" s="3"/>
    </row>
    <row r="28" spans="1:8" ht="24.75" customHeight="1">
      <c r="A28" s="20">
        <v>26</v>
      </c>
      <c r="B28" s="3">
        <v>20140925</v>
      </c>
      <c r="C28" s="3" t="s">
        <v>118</v>
      </c>
      <c r="D28" s="3" t="s">
        <v>115</v>
      </c>
      <c r="E28" s="15">
        <v>64.4</v>
      </c>
      <c r="F28" s="15">
        <v>83.3</v>
      </c>
      <c r="G28" s="15">
        <f t="shared" si="0"/>
        <v>73.85</v>
      </c>
      <c r="H28" s="3"/>
    </row>
    <row r="29" spans="1:8" ht="24.75" customHeight="1">
      <c r="A29" s="20">
        <v>27</v>
      </c>
      <c r="B29" s="11">
        <v>20140186</v>
      </c>
      <c r="C29" s="4" t="s">
        <v>111</v>
      </c>
      <c r="D29" s="4" t="s">
        <v>110</v>
      </c>
      <c r="E29" s="15">
        <v>71.2</v>
      </c>
      <c r="F29" s="15">
        <v>82.34</v>
      </c>
      <c r="G29" s="15">
        <f t="shared" si="0"/>
        <v>76.77000000000001</v>
      </c>
      <c r="H29" s="3" t="s">
        <v>155</v>
      </c>
    </row>
    <row r="30" spans="1:8" ht="24.75" customHeight="1">
      <c r="A30" s="20">
        <v>28</v>
      </c>
      <c r="B30" s="3">
        <v>20140847</v>
      </c>
      <c r="C30" s="3" t="s">
        <v>114</v>
      </c>
      <c r="D30" s="3" t="s">
        <v>110</v>
      </c>
      <c r="E30" s="15">
        <v>72.8</v>
      </c>
      <c r="F30" s="15">
        <v>79.76</v>
      </c>
      <c r="G30" s="15">
        <f t="shared" si="0"/>
        <v>76.28</v>
      </c>
      <c r="H30" s="3"/>
    </row>
    <row r="31" spans="1:8" ht="24.75" customHeight="1">
      <c r="A31" s="20">
        <v>29</v>
      </c>
      <c r="B31" s="3">
        <v>20140574</v>
      </c>
      <c r="C31" s="3" t="s">
        <v>113</v>
      </c>
      <c r="D31" s="3" t="s">
        <v>110</v>
      </c>
      <c r="E31" s="15">
        <v>64</v>
      </c>
      <c r="F31" s="15">
        <v>82.26</v>
      </c>
      <c r="G31" s="15">
        <f t="shared" si="0"/>
        <v>73.13</v>
      </c>
      <c r="H31" s="3"/>
    </row>
    <row r="32" spans="1:8" ht="24.75" customHeight="1">
      <c r="A32" s="20">
        <v>30</v>
      </c>
      <c r="B32" s="2">
        <v>20140639</v>
      </c>
      <c r="C32" s="2" t="s">
        <v>112</v>
      </c>
      <c r="D32" s="2" t="s">
        <v>110</v>
      </c>
      <c r="E32" s="15">
        <v>64</v>
      </c>
      <c r="F32" s="15">
        <v>80.7</v>
      </c>
      <c r="G32" s="15">
        <f t="shared" si="0"/>
        <v>72.35</v>
      </c>
      <c r="H32" s="3"/>
    </row>
    <row r="33" spans="1:8" ht="24.75" customHeight="1">
      <c r="A33" s="20">
        <v>31</v>
      </c>
      <c r="B33" s="3">
        <v>20140595</v>
      </c>
      <c r="C33" s="3" t="s">
        <v>109</v>
      </c>
      <c r="D33" s="3" t="s">
        <v>106</v>
      </c>
      <c r="E33" s="15">
        <v>60.8</v>
      </c>
      <c r="F33" s="15">
        <v>81.08</v>
      </c>
      <c r="G33" s="15">
        <f t="shared" si="0"/>
        <v>70.94</v>
      </c>
      <c r="H33" s="3" t="s">
        <v>155</v>
      </c>
    </row>
    <row r="34" spans="1:8" ht="24.75" customHeight="1">
      <c r="A34" s="20">
        <v>32</v>
      </c>
      <c r="B34" s="11">
        <v>20140238</v>
      </c>
      <c r="C34" s="4" t="s">
        <v>107</v>
      </c>
      <c r="D34" s="4" t="s">
        <v>106</v>
      </c>
      <c r="E34" s="15">
        <v>54.4</v>
      </c>
      <c r="F34" s="15">
        <v>80.84</v>
      </c>
      <c r="G34" s="15">
        <f t="shared" si="0"/>
        <v>67.62</v>
      </c>
      <c r="H34" s="3"/>
    </row>
    <row r="35" spans="1:8" ht="24.75" customHeight="1">
      <c r="A35" s="20">
        <v>33</v>
      </c>
      <c r="B35" s="11">
        <v>20140270</v>
      </c>
      <c r="C35" s="2" t="s">
        <v>108</v>
      </c>
      <c r="D35" s="2" t="s">
        <v>106</v>
      </c>
      <c r="E35" s="15">
        <v>46.8</v>
      </c>
      <c r="F35" s="15">
        <v>80.72</v>
      </c>
      <c r="G35" s="15">
        <f aca="true" t="shared" si="1" ref="G35:G66">(E35+F35)/2</f>
        <v>63.76</v>
      </c>
      <c r="H35" s="3"/>
    </row>
    <row r="36" spans="1:8" ht="24.75" customHeight="1">
      <c r="A36" s="20">
        <v>34</v>
      </c>
      <c r="B36" s="2">
        <v>20140495</v>
      </c>
      <c r="C36" s="2" t="s">
        <v>103</v>
      </c>
      <c r="D36" s="2" t="s">
        <v>102</v>
      </c>
      <c r="E36" s="15">
        <v>58.8</v>
      </c>
      <c r="F36" s="15">
        <v>83.88</v>
      </c>
      <c r="G36" s="15">
        <f t="shared" si="1"/>
        <v>71.34</v>
      </c>
      <c r="H36" s="3" t="s">
        <v>155</v>
      </c>
    </row>
    <row r="37" spans="1:8" ht="24.75" customHeight="1">
      <c r="A37" s="20">
        <v>35</v>
      </c>
      <c r="B37" s="3">
        <v>20140971</v>
      </c>
      <c r="C37" s="3" t="s">
        <v>105</v>
      </c>
      <c r="D37" s="3" t="s">
        <v>102</v>
      </c>
      <c r="E37" s="15">
        <v>58.8</v>
      </c>
      <c r="F37" s="15">
        <v>83.38</v>
      </c>
      <c r="G37" s="15">
        <f t="shared" si="1"/>
        <v>71.09</v>
      </c>
      <c r="H37" s="3"/>
    </row>
    <row r="38" spans="1:8" ht="24.75" customHeight="1">
      <c r="A38" s="20">
        <v>36</v>
      </c>
      <c r="B38" s="3">
        <v>20140970</v>
      </c>
      <c r="C38" s="3" t="s">
        <v>104</v>
      </c>
      <c r="D38" s="3" t="s">
        <v>102</v>
      </c>
      <c r="E38" s="15">
        <v>56.8</v>
      </c>
      <c r="F38" s="15">
        <v>83.48</v>
      </c>
      <c r="G38" s="15">
        <f t="shared" si="1"/>
        <v>70.14</v>
      </c>
      <c r="H38" s="3"/>
    </row>
    <row r="39" spans="1:8" ht="24.75" customHeight="1">
      <c r="A39" s="20">
        <v>37</v>
      </c>
      <c r="B39" s="11">
        <v>20140113</v>
      </c>
      <c r="C39" s="4" t="s">
        <v>96</v>
      </c>
      <c r="D39" s="4" t="s">
        <v>95</v>
      </c>
      <c r="E39" s="15">
        <v>64.4</v>
      </c>
      <c r="F39" s="15">
        <v>85.42</v>
      </c>
      <c r="G39" s="15">
        <f t="shared" si="1"/>
        <v>74.91</v>
      </c>
      <c r="H39" s="3" t="s">
        <v>155</v>
      </c>
    </row>
    <row r="40" spans="1:8" ht="24.75" customHeight="1">
      <c r="A40" s="20">
        <v>38</v>
      </c>
      <c r="B40" s="1">
        <v>20140037</v>
      </c>
      <c r="C40" s="3" t="s">
        <v>94</v>
      </c>
      <c r="D40" s="3" t="s">
        <v>95</v>
      </c>
      <c r="E40" s="15">
        <v>64.4</v>
      </c>
      <c r="F40" s="15">
        <v>83.18</v>
      </c>
      <c r="G40" s="15">
        <f t="shared" si="1"/>
        <v>73.79</v>
      </c>
      <c r="H40" s="3" t="s">
        <v>155</v>
      </c>
    </row>
    <row r="41" spans="1:8" ht="24.75" customHeight="1">
      <c r="A41" s="20">
        <v>39</v>
      </c>
      <c r="B41" s="3">
        <v>20140344</v>
      </c>
      <c r="C41" s="3" t="s">
        <v>100</v>
      </c>
      <c r="D41" s="3" t="s">
        <v>95</v>
      </c>
      <c r="E41" s="15">
        <v>62</v>
      </c>
      <c r="F41" s="15">
        <v>84.9</v>
      </c>
      <c r="G41" s="15">
        <f t="shared" si="1"/>
        <v>73.45</v>
      </c>
      <c r="H41" s="3"/>
    </row>
    <row r="42" spans="1:8" ht="24.75" customHeight="1">
      <c r="A42" s="20">
        <v>40</v>
      </c>
      <c r="B42" s="3">
        <v>20140610</v>
      </c>
      <c r="C42" s="3" t="s">
        <v>37</v>
      </c>
      <c r="D42" s="3" t="s">
        <v>95</v>
      </c>
      <c r="E42" s="15">
        <v>60</v>
      </c>
      <c r="F42" s="15">
        <v>86.04</v>
      </c>
      <c r="G42" s="15">
        <f t="shared" si="1"/>
        <v>73.02000000000001</v>
      </c>
      <c r="H42" s="3"/>
    </row>
    <row r="43" spans="1:8" ht="24.75" customHeight="1">
      <c r="A43" s="20">
        <v>41</v>
      </c>
      <c r="B43" s="3">
        <v>20140850</v>
      </c>
      <c r="C43" s="3" t="s">
        <v>101</v>
      </c>
      <c r="D43" s="3" t="s">
        <v>95</v>
      </c>
      <c r="E43" s="15">
        <v>56.8</v>
      </c>
      <c r="F43" s="15">
        <v>85.48</v>
      </c>
      <c r="G43" s="15">
        <f t="shared" si="1"/>
        <v>71.14</v>
      </c>
      <c r="H43" s="3"/>
    </row>
    <row r="44" spans="1:8" ht="24.75" customHeight="1">
      <c r="A44" s="20">
        <v>42</v>
      </c>
      <c r="B44" s="2">
        <v>20141150</v>
      </c>
      <c r="C44" s="2" t="s">
        <v>99</v>
      </c>
      <c r="D44" s="2" t="s">
        <v>95</v>
      </c>
      <c r="E44" s="15">
        <v>56.8</v>
      </c>
      <c r="F44" s="15">
        <v>81.5</v>
      </c>
      <c r="G44" s="15">
        <f t="shared" si="1"/>
        <v>69.15</v>
      </c>
      <c r="H44" s="3"/>
    </row>
    <row r="45" spans="1:8" ht="24.75" customHeight="1">
      <c r="A45" s="20">
        <v>43</v>
      </c>
      <c r="B45" s="11">
        <v>20140181</v>
      </c>
      <c r="C45" s="4" t="s">
        <v>97</v>
      </c>
      <c r="D45" s="4" t="s">
        <v>95</v>
      </c>
      <c r="E45" s="15">
        <v>57.2</v>
      </c>
      <c r="F45" s="15">
        <v>80.84</v>
      </c>
      <c r="G45" s="15">
        <f t="shared" si="1"/>
        <v>69.02000000000001</v>
      </c>
      <c r="H45" s="3"/>
    </row>
    <row r="46" spans="1:8" ht="24.75" customHeight="1">
      <c r="A46" s="20">
        <v>44</v>
      </c>
      <c r="B46" s="11">
        <v>20140169</v>
      </c>
      <c r="C46" s="4" t="s">
        <v>86</v>
      </c>
      <c r="D46" s="3" t="s">
        <v>82</v>
      </c>
      <c r="E46" s="15">
        <v>60.8</v>
      </c>
      <c r="F46" s="15">
        <v>83.18</v>
      </c>
      <c r="G46" s="15">
        <f t="shared" si="1"/>
        <v>71.99000000000001</v>
      </c>
      <c r="H46" s="3" t="s">
        <v>155</v>
      </c>
    </row>
    <row r="47" spans="1:8" ht="24.75" customHeight="1">
      <c r="A47" s="20">
        <v>45</v>
      </c>
      <c r="B47" s="3">
        <v>20140439</v>
      </c>
      <c r="C47" s="3" t="s">
        <v>90</v>
      </c>
      <c r="D47" s="3" t="s">
        <v>82</v>
      </c>
      <c r="E47" s="15">
        <v>62</v>
      </c>
      <c r="F47" s="15">
        <v>81.96</v>
      </c>
      <c r="G47" s="15">
        <f t="shared" si="1"/>
        <v>71.97999999999999</v>
      </c>
      <c r="H47" s="3" t="s">
        <v>155</v>
      </c>
    </row>
    <row r="48" spans="1:8" ht="24.75" customHeight="1">
      <c r="A48" s="20">
        <v>46</v>
      </c>
      <c r="B48" s="11">
        <v>20140167</v>
      </c>
      <c r="C48" s="4" t="s">
        <v>85</v>
      </c>
      <c r="D48" s="3" t="s">
        <v>82</v>
      </c>
      <c r="E48" s="15">
        <v>61.6</v>
      </c>
      <c r="F48" s="15">
        <v>82.3</v>
      </c>
      <c r="G48" s="15">
        <f t="shared" si="1"/>
        <v>71.95</v>
      </c>
      <c r="H48" s="3" t="s">
        <v>155</v>
      </c>
    </row>
    <row r="49" spans="1:8" ht="24.75" customHeight="1">
      <c r="A49" s="20">
        <v>47</v>
      </c>
      <c r="B49" s="3">
        <v>20141157</v>
      </c>
      <c r="C49" s="3" t="s">
        <v>93</v>
      </c>
      <c r="D49" s="3" t="s">
        <v>82</v>
      </c>
      <c r="E49" s="15">
        <v>61.2</v>
      </c>
      <c r="F49" s="15">
        <v>81.46</v>
      </c>
      <c r="G49" s="15">
        <f t="shared" si="1"/>
        <v>71.33</v>
      </c>
      <c r="H49" s="3" t="s">
        <v>155</v>
      </c>
    </row>
    <row r="50" spans="1:8" ht="24.75" customHeight="1">
      <c r="A50" s="20">
        <v>48</v>
      </c>
      <c r="B50" s="3">
        <v>20140841</v>
      </c>
      <c r="C50" s="3" t="s">
        <v>91</v>
      </c>
      <c r="D50" s="3" t="s">
        <v>82</v>
      </c>
      <c r="E50" s="15">
        <v>62.8</v>
      </c>
      <c r="F50" s="15">
        <v>79.84</v>
      </c>
      <c r="G50" s="15">
        <f t="shared" si="1"/>
        <v>71.32</v>
      </c>
      <c r="H50" s="3"/>
    </row>
    <row r="51" spans="1:8" ht="24.75" customHeight="1">
      <c r="A51" s="20">
        <v>49</v>
      </c>
      <c r="B51" s="11">
        <v>20140119</v>
      </c>
      <c r="C51" s="4" t="s">
        <v>84</v>
      </c>
      <c r="D51" s="3" t="s">
        <v>82</v>
      </c>
      <c r="E51" s="15">
        <v>60.8</v>
      </c>
      <c r="F51" s="15">
        <v>81.26</v>
      </c>
      <c r="G51" s="15">
        <f t="shared" si="1"/>
        <v>71.03</v>
      </c>
      <c r="H51" s="3"/>
    </row>
    <row r="52" spans="1:8" ht="24.75" customHeight="1">
      <c r="A52" s="20">
        <v>50</v>
      </c>
      <c r="B52" s="11">
        <v>20140182</v>
      </c>
      <c r="C52" s="4" t="s">
        <v>87</v>
      </c>
      <c r="D52" s="3" t="s">
        <v>82</v>
      </c>
      <c r="E52" s="15">
        <v>59.6</v>
      </c>
      <c r="F52" s="15">
        <v>82.1</v>
      </c>
      <c r="G52" s="15">
        <f t="shared" si="1"/>
        <v>70.85</v>
      </c>
      <c r="H52" s="3"/>
    </row>
    <row r="53" spans="1:8" ht="24.75" customHeight="1">
      <c r="A53" s="20">
        <v>51</v>
      </c>
      <c r="B53" s="11">
        <v>20140360</v>
      </c>
      <c r="C53" s="2" t="s">
        <v>88</v>
      </c>
      <c r="D53" s="3" t="s">
        <v>82</v>
      </c>
      <c r="E53" s="15">
        <v>55.6</v>
      </c>
      <c r="F53" s="15">
        <v>86.06</v>
      </c>
      <c r="G53" s="15">
        <f t="shared" si="1"/>
        <v>70.83</v>
      </c>
      <c r="H53" s="3"/>
    </row>
    <row r="54" spans="1:8" ht="24.75" customHeight="1">
      <c r="A54" s="20">
        <v>52</v>
      </c>
      <c r="B54" s="3">
        <v>20140842</v>
      </c>
      <c r="C54" s="3" t="s">
        <v>92</v>
      </c>
      <c r="D54" s="3" t="s">
        <v>82</v>
      </c>
      <c r="E54" s="15">
        <v>56.8</v>
      </c>
      <c r="F54" s="15">
        <v>82</v>
      </c>
      <c r="G54" s="15">
        <f t="shared" si="1"/>
        <v>69.4</v>
      </c>
      <c r="H54" s="3"/>
    </row>
    <row r="55" spans="1:8" ht="24.75" customHeight="1">
      <c r="A55" s="20">
        <v>53</v>
      </c>
      <c r="B55" s="3">
        <v>20140286</v>
      </c>
      <c r="C55" s="5" t="s">
        <v>38</v>
      </c>
      <c r="D55" s="3" t="s">
        <v>82</v>
      </c>
      <c r="E55" s="15">
        <v>55.2</v>
      </c>
      <c r="F55" s="15">
        <v>82.72</v>
      </c>
      <c r="G55" s="15">
        <f t="shared" si="1"/>
        <v>68.96000000000001</v>
      </c>
      <c r="H55" s="3"/>
    </row>
    <row r="56" spans="1:8" ht="24.75" customHeight="1">
      <c r="A56" s="20">
        <v>54</v>
      </c>
      <c r="B56" s="1">
        <v>20140047</v>
      </c>
      <c r="C56" s="4" t="s">
        <v>83</v>
      </c>
      <c r="D56" s="3" t="s">
        <v>82</v>
      </c>
      <c r="E56" s="15">
        <v>55.2</v>
      </c>
      <c r="F56" s="15">
        <v>81.54</v>
      </c>
      <c r="G56" s="15">
        <f t="shared" si="1"/>
        <v>68.37</v>
      </c>
      <c r="H56" s="3"/>
    </row>
    <row r="57" spans="1:8" ht="24.75" customHeight="1">
      <c r="A57" s="20">
        <v>55</v>
      </c>
      <c r="B57" s="2">
        <v>20140669</v>
      </c>
      <c r="C57" s="2" t="s">
        <v>89</v>
      </c>
      <c r="D57" s="3" t="s">
        <v>82</v>
      </c>
      <c r="E57" s="15">
        <v>55.2</v>
      </c>
      <c r="F57" s="15">
        <v>80.74</v>
      </c>
      <c r="G57" s="15">
        <f t="shared" si="1"/>
        <v>67.97</v>
      </c>
      <c r="H57" s="3"/>
    </row>
    <row r="58" spans="1:8" ht="24.75" customHeight="1">
      <c r="A58" s="20">
        <v>56</v>
      </c>
      <c r="B58" s="3">
        <v>20140718</v>
      </c>
      <c r="C58" s="3" t="s">
        <v>81</v>
      </c>
      <c r="D58" s="3" t="s">
        <v>80</v>
      </c>
      <c r="E58" s="15">
        <v>66.8</v>
      </c>
      <c r="F58" s="15">
        <v>82.78</v>
      </c>
      <c r="G58" s="15">
        <f t="shared" si="1"/>
        <v>74.78999999999999</v>
      </c>
      <c r="H58" s="3" t="s">
        <v>155</v>
      </c>
    </row>
    <row r="59" spans="1:8" ht="24.75" customHeight="1">
      <c r="A59" s="20">
        <v>57</v>
      </c>
      <c r="B59" s="3">
        <v>20140019</v>
      </c>
      <c r="C59" s="3" t="s">
        <v>78</v>
      </c>
      <c r="D59" s="3" t="s">
        <v>80</v>
      </c>
      <c r="E59" s="15">
        <v>66.8</v>
      </c>
      <c r="F59" s="15">
        <v>81.86</v>
      </c>
      <c r="G59" s="15">
        <f t="shared" si="1"/>
        <v>74.33</v>
      </c>
      <c r="H59" s="3"/>
    </row>
    <row r="60" spans="1:8" ht="24.75" customHeight="1">
      <c r="A60" s="20">
        <v>58</v>
      </c>
      <c r="B60" s="1">
        <v>20140029</v>
      </c>
      <c r="C60" s="1" t="s">
        <v>79</v>
      </c>
      <c r="D60" s="1" t="s">
        <v>80</v>
      </c>
      <c r="E60" s="15">
        <v>64.8</v>
      </c>
      <c r="F60" s="15">
        <v>83.5</v>
      </c>
      <c r="G60" s="15">
        <f t="shared" si="1"/>
        <v>74.15</v>
      </c>
      <c r="H60" s="3"/>
    </row>
    <row r="61" spans="1:8" ht="24.75" customHeight="1">
      <c r="A61" s="20">
        <v>59</v>
      </c>
      <c r="B61" s="3">
        <v>20140552</v>
      </c>
      <c r="C61" s="3" t="s">
        <v>77</v>
      </c>
      <c r="D61" s="3" t="s">
        <v>73</v>
      </c>
      <c r="E61" s="15">
        <v>70.4</v>
      </c>
      <c r="F61" s="15">
        <v>82.4</v>
      </c>
      <c r="G61" s="15">
        <f t="shared" si="1"/>
        <v>76.4</v>
      </c>
      <c r="H61" s="3" t="s">
        <v>155</v>
      </c>
    </row>
    <row r="62" spans="1:8" ht="24.75" customHeight="1">
      <c r="A62" s="20">
        <v>60</v>
      </c>
      <c r="B62" s="3">
        <v>20140347</v>
      </c>
      <c r="C62" s="3" t="s">
        <v>76</v>
      </c>
      <c r="D62" s="3" t="s">
        <v>73</v>
      </c>
      <c r="E62" s="15">
        <v>67.2</v>
      </c>
      <c r="F62" s="15">
        <v>85.12</v>
      </c>
      <c r="G62" s="15">
        <f t="shared" si="1"/>
        <v>76.16</v>
      </c>
      <c r="H62" s="3"/>
    </row>
    <row r="63" spans="1:8" ht="24.75" customHeight="1">
      <c r="A63" s="20">
        <v>61</v>
      </c>
      <c r="B63" s="2">
        <v>20140735</v>
      </c>
      <c r="C63" s="2" t="s">
        <v>74</v>
      </c>
      <c r="D63" s="2" t="s">
        <v>73</v>
      </c>
      <c r="E63" s="15">
        <v>66.4</v>
      </c>
      <c r="F63" s="15">
        <v>82.58</v>
      </c>
      <c r="G63" s="15">
        <f t="shared" si="1"/>
        <v>74.49000000000001</v>
      </c>
      <c r="H63" s="3"/>
    </row>
    <row r="64" spans="1:8" ht="24.75" customHeight="1">
      <c r="A64" s="20">
        <v>62</v>
      </c>
      <c r="B64" s="3">
        <v>20140284</v>
      </c>
      <c r="C64" s="12" t="s">
        <v>75</v>
      </c>
      <c r="D64" s="3" t="s">
        <v>73</v>
      </c>
      <c r="E64" s="15">
        <v>66.4</v>
      </c>
      <c r="F64" s="15">
        <v>81.28</v>
      </c>
      <c r="G64" s="15">
        <f t="shared" si="1"/>
        <v>73.84</v>
      </c>
      <c r="H64" s="3"/>
    </row>
    <row r="65" spans="1:8" ht="24.75" customHeight="1">
      <c r="A65" s="20">
        <v>63</v>
      </c>
      <c r="B65" s="3">
        <v>20140999</v>
      </c>
      <c r="C65" s="3" t="s">
        <v>72</v>
      </c>
      <c r="D65" s="3" t="s">
        <v>68</v>
      </c>
      <c r="E65" s="15">
        <v>64.4</v>
      </c>
      <c r="F65" s="15">
        <v>83.38</v>
      </c>
      <c r="G65" s="15">
        <f t="shared" si="1"/>
        <v>73.89</v>
      </c>
      <c r="H65" s="3" t="s">
        <v>155</v>
      </c>
    </row>
    <row r="66" spans="1:8" ht="24.75" customHeight="1">
      <c r="A66" s="20">
        <v>64</v>
      </c>
      <c r="B66" s="2">
        <v>20140634</v>
      </c>
      <c r="C66" s="2" t="s">
        <v>70</v>
      </c>
      <c r="D66" s="2" t="s">
        <v>68</v>
      </c>
      <c r="E66" s="15">
        <v>62.8</v>
      </c>
      <c r="F66" s="15">
        <v>84.42</v>
      </c>
      <c r="G66" s="15">
        <f t="shared" si="1"/>
        <v>73.61</v>
      </c>
      <c r="H66" s="3" t="s">
        <v>155</v>
      </c>
    </row>
    <row r="67" spans="1:8" ht="24.75" customHeight="1">
      <c r="A67" s="20">
        <v>65</v>
      </c>
      <c r="B67" s="3">
        <v>20141009</v>
      </c>
      <c r="C67" s="3" t="s">
        <v>5</v>
      </c>
      <c r="D67" s="3" t="s">
        <v>68</v>
      </c>
      <c r="E67" s="15">
        <v>60.4</v>
      </c>
      <c r="F67" s="15">
        <v>83.32</v>
      </c>
      <c r="G67" s="15">
        <f aca="true" t="shared" si="2" ref="G67:G98">(E67+F67)/2</f>
        <v>71.86</v>
      </c>
      <c r="H67" s="3"/>
    </row>
    <row r="68" spans="1:8" ht="24.75" customHeight="1">
      <c r="A68" s="20">
        <v>66</v>
      </c>
      <c r="B68" s="11">
        <v>20140221</v>
      </c>
      <c r="C68" s="4" t="s">
        <v>67</v>
      </c>
      <c r="D68" s="4" t="s">
        <v>68</v>
      </c>
      <c r="E68" s="15">
        <v>57.6</v>
      </c>
      <c r="F68" s="15">
        <v>82.78</v>
      </c>
      <c r="G68" s="15">
        <f t="shared" si="2"/>
        <v>70.19</v>
      </c>
      <c r="H68" s="3"/>
    </row>
    <row r="69" spans="1:8" ht="24.75" customHeight="1">
      <c r="A69" s="20">
        <v>67</v>
      </c>
      <c r="B69" s="2">
        <v>20140491</v>
      </c>
      <c r="C69" s="2" t="s">
        <v>69</v>
      </c>
      <c r="D69" s="2" t="s">
        <v>68</v>
      </c>
      <c r="E69" s="15">
        <v>57.2</v>
      </c>
      <c r="F69" s="15">
        <v>82.9</v>
      </c>
      <c r="G69" s="15">
        <f t="shared" si="2"/>
        <v>70.05000000000001</v>
      </c>
      <c r="H69" s="3"/>
    </row>
    <row r="70" spans="1:8" ht="24.75" customHeight="1">
      <c r="A70" s="20">
        <v>68</v>
      </c>
      <c r="B70" s="3">
        <v>20140540</v>
      </c>
      <c r="C70" s="3" t="s">
        <v>71</v>
      </c>
      <c r="D70" s="3" t="s">
        <v>68</v>
      </c>
      <c r="E70" s="15">
        <v>52.8</v>
      </c>
      <c r="F70" s="15">
        <v>79.86</v>
      </c>
      <c r="G70" s="15">
        <f t="shared" si="2"/>
        <v>66.33</v>
      </c>
      <c r="H70" s="3"/>
    </row>
    <row r="71" spans="1:8" ht="24.75" customHeight="1">
      <c r="A71" s="20">
        <v>69</v>
      </c>
      <c r="B71" s="3">
        <v>20140837</v>
      </c>
      <c r="C71" s="3" t="s">
        <v>59</v>
      </c>
      <c r="D71" s="3" t="s">
        <v>61</v>
      </c>
      <c r="E71" s="15">
        <v>63.2</v>
      </c>
      <c r="F71" s="15">
        <v>87.02</v>
      </c>
      <c r="G71" s="15">
        <f t="shared" si="2"/>
        <v>75.11</v>
      </c>
      <c r="H71" s="3" t="s">
        <v>155</v>
      </c>
    </row>
    <row r="72" spans="1:8" ht="24.75" customHeight="1">
      <c r="A72" s="20">
        <v>70</v>
      </c>
      <c r="B72" s="3">
        <v>20140330</v>
      </c>
      <c r="C72" s="3" t="s">
        <v>66</v>
      </c>
      <c r="D72" s="3" t="s">
        <v>61</v>
      </c>
      <c r="E72" s="15">
        <v>66.8</v>
      </c>
      <c r="F72" s="15">
        <v>83.08</v>
      </c>
      <c r="G72" s="15">
        <f t="shared" si="2"/>
        <v>74.94</v>
      </c>
      <c r="H72" s="3" t="s">
        <v>155</v>
      </c>
    </row>
    <row r="73" spans="1:8" ht="24.75" customHeight="1">
      <c r="A73" s="20">
        <v>71</v>
      </c>
      <c r="B73" s="11">
        <v>20140245</v>
      </c>
      <c r="C73" s="2" t="s">
        <v>62</v>
      </c>
      <c r="D73" s="2" t="s">
        <v>61</v>
      </c>
      <c r="E73" s="15">
        <v>60.8</v>
      </c>
      <c r="F73" s="15">
        <v>85.06</v>
      </c>
      <c r="G73" s="15">
        <f t="shared" si="2"/>
        <v>72.93</v>
      </c>
      <c r="H73" s="3" t="s">
        <v>155</v>
      </c>
    </row>
    <row r="74" spans="1:8" ht="24.75" customHeight="1">
      <c r="A74" s="20">
        <v>72</v>
      </c>
      <c r="B74" s="3">
        <v>20140323</v>
      </c>
      <c r="C74" s="3" t="s">
        <v>18</v>
      </c>
      <c r="D74" s="3" t="s">
        <v>61</v>
      </c>
      <c r="E74" s="15">
        <v>63.2</v>
      </c>
      <c r="F74" s="15">
        <v>80.28</v>
      </c>
      <c r="G74" s="15">
        <f t="shared" si="2"/>
        <v>71.74000000000001</v>
      </c>
      <c r="H74" s="3" t="s">
        <v>155</v>
      </c>
    </row>
    <row r="75" spans="1:8" ht="24.75" customHeight="1">
      <c r="A75" s="20">
        <v>73</v>
      </c>
      <c r="B75" s="11">
        <v>20140385</v>
      </c>
      <c r="C75" s="2" t="s">
        <v>63</v>
      </c>
      <c r="D75" s="2" t="s">
        <v>61</v>
      </c>
      <c r="E75" s="15">
        <v>57.6</v>
      </c>
      <c r="F75" s="15">
        <v>83.64</v>
      </c>
      <c r="G75" s="15">
        <f t="shared" si="2"/>
        <v>70.62</v>
      </c>
      <c r="H75" s="3"/>
    </row>
    <row r="76" spans="1:8" ht="24.75" customHeight="1">
      <c r="A76" s="20">
        <v>74</v>
      </c>
      <c r="B76" s="3">
        <v>20140285</v>
      </c>
      <c r="C76" s="5" t="s">
        <v>65</v>
      </c>
      <c r="D76" s="3" t="s">
        <v>61</v>
      </c>
      <c r="E76" s="15">
        <v>57.2</v>
      </c>
      <c r="F76" s="15">
        <v>83.04</v>
      </c>
      <c r="G76" s="15">
        <f t="shared" si="2"/>
        <v>70.12</v>
      </c>
      <c r="H76" s="3"/>
    </row>
    <row r="77" spans="1:8" ht="24.75" customHeight="1">
      <c r="A77" s="20">
        <v>75</v>
      </c>
      <c r="B77" s="11">
        <v>20140151</v>
      </c>
      <c r="C77" s="4" t="s">
        <v>60</v>
      </c>
      <c r="D77" s="4" t="s">
        <v>61</v>
      </c>
      <c r="E77" s="15">
        <v>55.2</v>
      </c>
      <c r="F77" s="15">
        <v>83.32</v>
      </c>
      <c r="G77" s="15">
        <f t="shared" si="2"/>
        <v>69.25999999999999</v>
      </c>
      <c r="H77" s="3"/>
    </row>
    <row r="78" spans="1:8" ht="24.75" customHeight="1">
      <c r="A78" s="20">
        <v>76</v>
      </c>
      <c r="B78" s="2">
        <v>20140910</v>
      </c>
      <c r="C78" s="2" t="s">
        <v>64</v>
      </c>
      <c r="D78" s="2" t="s">
        <v>61</v>
      </c>
      <c r="E78" s="15">
        <v>45.2</v>
      </c>
      <c r="F78" s="15">
        <v>82.5</v>
      </c>
      <c r="G78" s="15">
        <f t="shared" si="2"/>
        <v>63.85</v>
      </c>
      <c r="H78" s="3"/>
    </row>
    <row r="79" spans="1:8" ht="24.75" customHeight="1">
      <c r="A79" s="20">
        <v>77</v>
      </c>
      <c r="B79" s="3">
        <v>20140277</v>
      </c>
      <c r="C79" s="3" t="s">
        <v>58</v>
      </c>
      <c r="D79" s="3" t="s">
        <v>157</v>
      </c>
      <c r="E79" s="15">
        <v>62.8</v>
      </c>
      <c r="F79" s="15">
        <v>83.9</v>
      </c>
      <c r="G79" s="15">
        <f t="shared" si="2"/>
        <v>73.35</v>
      </c>
      <c r="H79" s="3" t="s">
        <v>155</v>
      </c>
    </row>
    <row r="80" spans="1:8" ht="24.75" customHeight="1">
      <c r="A80" s="20">
        <v>78</v>
      </c>
      <c r="B80" s="3">
        <v>20141167</v>
      </c>
      <c r="C80" s="3" t="s">
        <v>42</v>
      </c>
      <c r="D80" s="3" t="s">
        <v>157</v>
      </c>
      <c r="E80" s="15">
        <v>48</v>
      </c>
      <c r="F80" s="15">
        <v>83.92</v>
      </c>
      <c r="G80" s="15">
        <f t="shared" si="2"/>
        <v>65.96000000000001</v>
      </c>
      <c r="H80" s="3"/>
    </row>
    <row r="81" spans="1:8" ht="24.75" customHeight="1">
      <c r="A81" s="20">
        <v>79</v>
      </c>
      <c r="B81" s="11">
        <v>20140196</v>
      </c>
      <c r="C81" s="4" t="s">
        <v>151</v>
      </c>
      <c r="D81" s="4" t="s">
        <v>51</v>
      </c>
      <c r="E81" s="15">
        <v>69.2</v>
      </c>
      <c r="F81" s="15">
        <v>82.7</v>
      </c>
      <c r="G81" s="15">
        <f t="shared" si="2"/>
        <v>75.95</v>
      </c>
      <c r="H81" s="3" t="s">
        <v>155</v>
      </c>
    </row>
    <row r="82" spans="1:8" ht="24.75" customHeight="1">
      <c r="A82" s="20">
        <v>80</v>
      </c>
      <c r="B82" s="3">
        <v>20140271</v>
      </c>
      <c r="C82" s="3" t="s">
        <v>54</v>
      </c>
      <c r="D82" s="3" t="s">
        <v>51</v>
      </c>
      <c r="E82" s="15">
        <v>68</v>
      </c>
      <c r="F82" s="15">
        <v>83.12</v>
      </c>
      <c r="G82" s="15">
        <f t="shared" si="2"/>
        <v>75.56</v>
      </c>
      <c r="H82" s="3" t="s">
        <v>155</v>
      </c>
    </row>
    <row r="83" spans="1:8" ht="24.75" customHeight="1">
      <c r="A83" s="20">
        <v>81</v>
      </c>
      <c r="B83" s="3">
        <v>20140577</v>
      </c>
      <c r="C83" s="3" t="s">
        <v>56</v>
      </c>
      <c r="D83" s="3" t="s">
        <v>51</v>
      </c>
      <c r="E83" s="15">
        <v>65.6</v>
      </c>
      <c r="F83" s="15">
        <v>83.48</v>
      </c>
      <c r="G83" s="15">
        <f t="shared" si="2"/>
        <v>74.53999999999999</v>
      </c>
      <c r="H83" s="3"/>
    </row>
    <row r="84" spans="1:8" ht="24.75" customHeight="1">
      <c r="A84" s="20">
        <v>82</v>
      </c>
      <c r="B84" s="3">
        <v>20141023</v>
      </c>
      <c r="C84" s="3" t="s">
        <v>57</v>
      </c>
      <c r="D84" s="3" t="s">
        <v>51</v>
      </c>
      <c r="E84" s="15">
        <v>65.6</v>
      </c>
      <c r="F84" s="15">
        <v>82.92</v>
      </c>
      <c r="G84" s="15">
        <f t="shared" si="2"/>
        <v>74.25999999999999</v>
      </c>
      <c r="H84" s="3"/>
    </row>
    <row r="85" spans="1:8" ht="24.75" customHeight="1">
      <c r="A85" s="20">
        <v>83</v>
      </c>
      <c r="B85" s="3">
        <v>20140351</v>
      </c>
      <c r="C85" s="3" t="s">
        <v>55</v>
      </c>
      <c r="D85" s="3" t="s">
        <v>51</v>
      </c>
      <c r="E85" s="15">
        <v>64</v>
      </c>
      <c r="F85" s="15">
        <v>83.9</v>
      </c>
      <c r="G85" s="15">
        <f t="shared" si="2"/>
        <v>73.95</v>
      </c>
      <c r="H85" s="3"/>
    </row>
    <row r="86" spans="1:8" ht="24.75" customHeight="1">
      <c r="A86" s="20">
        <v>84</v>
      </c>
      <c r="B86" s="1">
        <v>20140036</v>
      </c>
      <c r="C86" s="6" t="s">
        <v>52</v>
      </c>
      <c r="D86" s="3" t="s">
        <v>51</v>
      </c>
      <c r="E86" s="15">
        <v>64</v>
      </c>
      <c r="F86" s="15">
        <v>83.58</v>
      </c>
      <c r="G86" s="15">
        <f t="shared" si="2"/>
        <v>73.78999999999999</v>
      </c>
      <c r="H86" s="3"/>
    </row>
    <row r="87" spans="1:8" ht="24.75" customHeight="1">
      <c r="A87" s="20">
        <v>85</v>
      </c>
      <c r="B87" s="2">
        <v>20140752</v>
      </c>
      <c r="C87" s="2" t="s">
        <v>53</v>
      </c>
      <c r="D87" s="2" t="s">
        <v>51</v>
      </c>
      <c r="E87" s="15">
        <v>64.4</v>
      </c>
      <c r="F87" s="15">
        <v>83.08</v>
      </c>
      <c r="G87" s="15">
        <f t="shared" si="2"/>
        <v>73.74000000000001</v>
      </c>
      <c r="H87" s="3"/>
    </row>
    <row r="88" spans="1:8" ht="24.75" customHeight="1">
      <c r="A88" s="20">
        <v>86</v>
      </c>
      <c r="B88" s="3">
        <v>20140331</v>
      </c>
      <c r="C88" s="3" t="s">
        <v>50</v>
      </c>
      <c r="D88" s="3" t="s">
        <v>47</v>
      </c>
      <c r="E88" s="15">
        <v>67.6</v>
      </c>
      <c r="F88" s="15">
        <v>83.32</v>
      </c>
      <c r="G88" s="15">
        <f t="shared" si="2"/>
        <v>75.46</v>
      </c>
      <c r="H88" s="3" t="s">
        <v>155</v>
      </c>
    </row>
    <row r="89" spans="1:8" ht="24.75" customHeight="1">
      <c r="A89" s="20">
        <v>87</v>
      </c>
      <c r="B89" s="2">
        <v>20141130</v>
      </c>
      <c r="C89" s="2" t="s">
        <v>49</v>
      </c>
      <c r="D89" s="2" t="s">
        <v>47</v>
      </c>
      <c r="E89" s="15">
        <v>67.2</v>
      </c>
      <c r="F89" s="15">
        <v>83.06</v>
      </c>
      <c r="G89" s="15">
        <f t="shared" si="2"/>
        <v>75.13</v>
      </c>
      <c r="H89" s="3"/>
    </row>
    <row r="90" spans="1:8" ht="24.75" customHeight="1">
      <c r="A90" s="20">
        <v>88</v>
      </c>
      <c r="B90" s="11">
        <v>20140126</v>
      </c>
      <c r="C90" s="4" t="s">
        <v>48</v>
      </c>
      <c r="D90" s="4" t="s">
        <v>47</v>
      </c>
      <c r="E90" s="15">
        <v>65.2</v>
      </c>
      <c r="F90" s="15">
        <v>83.94</v>
      </c>
      <c r="G90" s="15">
        <f t="shared" si="2"/>
        <v>74.57</v>
      </c>
      <c r="H90" s="3"/>
    </row>
    <row r="91" spans="1:8" ht="24.75" customHeight="1">
      <c r="A91" s="20">
        <v>89</v>
      </c>
      <c r="B91" s="11">
        <v>20140416</v>
      </c>
      <c r="C91" s="2" t="s">
        <v>32</v>
      </c>
      <c r="D91" s="4" t="s">
        <v>158</v>
      </c>
      <c r="E91" s="15">
        <v>66.8</v>
      </c>
      <c r="F91" s="15">
        <v>83.08</v>
      </c>
      <c r="G91" s="15">
        <f t="shared" si="2"/>
        <v>74.94</v>
      </c>
      <c r="H91" s="3" t="s">
        <v>155</v>
      </c>
    </row>
    <row r="92" spans="1:8" ht="24.75" customHeight="1">
      <c r="A92" s="20">
        <v>90</v>
      </c>
      <c r="B92" s="2">
        <v>20141155</v>
      </c>
      <c r="C92" s="2" t="s">
        <v>46</v>
      </c>
      <c r="D92" s="4" t="s">
        <v>158</v>
      </c>
      <c r="E92" s="15">
        <v>64</v>
      </c>
      <c r="F92" s="15">
        <v>83.9</v>
      </c>
      <c r="G92" s="15">
        <f t="shared" si="2"/>
        <v>73.95</v>
      </c>
      <c r="H92" s="3" t="s">
        <v>155</v>
      </c>
    </row>
    <row r="93" spans="1:8" ht="24.75" customHeight="1">
      <c r="A93" s="20">
        <v>91</v>
      </c>
      <c r="B93" s="11">
        <v>20140379</v>
      </c>
      <c r="C93" s="2" t="s">
        <v>36</v>
      </c>
      <c r="D93" s="4" t="s">
        <v>158</v>
      </c>
      <c r="E93" s="15">
        <v>63.2</v>
      </c>
      <c r="F93" s="15">
        <v>84.12</v>
      </c>
      <c r="G93" s="15">
        <f t="shared" si="2"/>
        <v>73.66</v>
      </c>
      <c r="H93" s="3"/>
    </row>
    <row r="94" spans="1:8" ht="24.75" customHeight="1">
      <c r="A94" s="20">
        <v>92</v>
      </c>
      <c r="B94" s="11">
        <v>20140374</v>
      </c>
      <c r="C94" s="2" t="s">
        <v>34</v>
      </c>
      <c r="D94" s="4" t="s">
        <v>158</v>
      </c>
      <c r="E94" s="15">
        <v>63.2</v>
      </c>
      <c r="F94" s="15">
        <v>82.76</v>
      </c>
      <c r="G94" s="15">
        <f t="shared" si="2"/>
        <v>72.98</v>
      </c>
      <c r="H94" s="3"/>
    </row>
    <row r="95" spans="1:8" ht="24.75" customHeight="1">
      <c r="A95" s="20">
        <v>93</v>
      </c>
      <c r="B95" s="2">
        <v>20141079</v>
      </c>
      <c r="C95" s="2" t="s">
        <v>45</v>
      </c>
      <c r="D95" s="4" t="s">
        <v>158</v>
      </c>
      <c r="E95" s="15">
        <v>60.8</v>
      </c>
      <c r="F95" s="15">
        <v>84.02</v>
      </c>
      <c r="G95" s="15">
        <f t="shared" si="2"/>
        <v>72.41</v>
      </c>
      <c r="H95" s="3"/>
    </row>
    <row r="96" spans="1:8" ht="24.75" customHeight="1">
      <c r="A96" s="20">
        <v>94</v>
      </c>
      <c r="B96" s="3">
        <v>20141107</v>
      </c>
      <c r="C96" s="3" t="s">
        <v>43</v>
      </c>
      <c r="D96" s="4" t="s">
        <v>158</v>
      </c>
      <c r="E96" s="15">
        <v>59.2</v>
      </c>
      <c r="F96" s="15">
        <v>81.9</v>
      </c>
      <c r="G96" s="15">
        <f t="shared" si="2"/>
        <v>70.55000000000001</v>
      </c>
      <c r="H96" s="3"/>
    </row>
    <row r="97" spans="1:8" ht="24.75" customHeight="1">
      <c r="A97" s="20">
        <v>95</v>
      </c>
      <c r="B97" s="3">
        <v>20141058</v>
      </c>
      <c r="C97" s="3" t="s">
        <v>41</v>
      </c>
      <c r="D97" s="3" t="s">
        <v>144</v>
      </c>
      <c r="E97" s="15">
        <v>70</v>
      </c>
      <c r="F97" s="15">
        <v>83.94</v>
      </c>
      <c r="G97" s="15">
        <f t="shared" si="2"/>
        <v>76.97</v>
      </c>
      <c r="H97" s="3" t="s">
        <v>155</v>
      </c>
    </row>
    <row r="98" spans="1:8" ht="24.75" customHeight="1">
      <c r="A98" s="20">
        <v>96</v>
      </c>
      <c r="B98" s="3">
        <v>20140802</v>
      </c>
      <c r="C98" s="3" t="s">
        <v>39</v>
      </c>
      <c r="D98" s="3" t="s">
        <v>144</v>
      </c>
      <c r="E98" s="15">
        <v>69.6</v>
      </c>
      <c r="F98" s="15">
        <v>83.1</v>
      </c>
      <c r="G98" s="15">
        <f t="shared" si="2"/>
        <v>76.35</v>
      </c>
      <c r="H98" s="3" t="s">
        <v>155</v>
      </c>
    </row>
    <row r="99" spans="1:8" ht="24.75" customHeight="1">
      <c r="A99" s="20">
        <v>97</v>
      </c>
      <c r="B99" s="2">
        <v>20140681</v>
      </c>
      <c r="C99" s="2" t="s">
        <v>28</v>
      </c>
      <c r="D99" s="3" t="s">
        <v>144</v>
      </c>
      <c r="E99" s="15">
        <v>66.8</v>
      </c>
      <c r="F99" s="15">
        <v>84.98</v>
      </c>
      <c r="G99" s="15">
        <f aca="true" t="shared" si="3" ref="G99:G126">(E99+F99)/2</f>
        <v>75.89</v>
      </c>
      <c r="H99" s="3"/>
    </row>
    <row r="100" spans="1:8" ht="24.75" customHeight="1">
      <c r="A100" s="20">
        <v>98</v>
      </c>
      <c r="B100" s="11">
        <v>20140376</v>
      </c>
      <c r="C100" s="2" t="s">
        <v>35</v>
      </c>
      <c r="D100" s="3" t="s">
        <v>144</v>
      </c>
      <c r="E100" s="15">
        <v>66.8</v>
      </c>
      <c r="F100" s="15">
        <v>83.92</v>
      </c>
      <c r="G100" s="15">
        <f t="shared" si="3"/>
        <v>75.36</v>
      </c>
      <c r="H100" s="3"/>
    </row>
    <row r="101" spans="1:8" ht="24.75" customHeight="1">
      <c r="A101" s="20">
        <v>99</v>
      </c>
      <c r="B101" s="3">
        <v>20140935</v>
      </c>
      <c r="C101" s="3" t="s">
        <v>40</v>
      </c>
      <c r="D101" s="3" t="s">
        <v>144</v>
      </c>
      <c r="E101" s="15">
        <v>67.2</v>
      </c>
      <c r="F101" s="15">
        <v>83.1</v>
      </c>
      <c r="G101" s="15">
        <f t="shared" si="3"/>
        <v>75.15</v>
      </c>
      <c r="H101" s="3"/>
    </row>
    <row r="102" spans="1:8" ht="24.75" customHeight="1">
      <c r="A102" s="20">
        <v>100</v>
      </c>
      <c r="B102" s="3">
        <v>20141113</v>
      </c>
      <c r="C102" s="3" t="s">
        <v>44</v>
      </c>
      <c r="D102" s="3" t="s">
        <v>144</v>
      </c>
      <c r="E102" s="15">
        <v>66.4</v>
      </c>
      <c r="F102" s="15">
        <v>83.66</v>
      </c>
      <c r="G102" s="15">
        <f t="shared" si="3"/>
        <v>75.03</v>
      </c>
      <c r="H102" s="3"/>
    </row>
    <row r="103" spans="1:8" ht="24.75" customHeight="1">
      <c r="A103" s="20">
        <v>101</v>
      </c>
      <c r="B103" s="3">
        <v>20140835</v>
      </c>
      <c r="C103" s="3" t="s">
        <v>31</v>
      </c>
      <c r="D103" s="3" t="s">
        <v>145</v>
      </c>
      <c r="E103" s="15">
        <v>68.4</v>
      </c>
      <c r="F103" s="15">
        <v>83.26</v>
      </c>
      <c r="G103" s="15">
        <f t="shared" si="3"/>
        <v>75.83000000000001</v>
      </c>
      <c r="H103" s="3" t="s">
        <v>155</v>
      </c>
    </row>
    <row r="104" spans="1:8" ht="24.75" customHeight="1">
      <c r="A104" s="20">
        <v>102</v>
      </c>
      <c r="B104" s="3">
        <v>20141171</v>
      </c>
      <c r="C104" s="3" t="s">
        <v>25</v>
      </c>
      <c r="D104" s="3" t="s">
        <v>145</v>
      </c>
      <c r="E104" s="15">
        <v>64</v>
      </c>
      <c r="F104" s="15">
        <v>83.02</v>
      </c>
      <c r="G104" s="15">
        <f t="shared" si="3"/>
        <v>73.50999999999999</v>
      </c>
      <c r="H104" s="3"/>
    </row>
    <row r="105" spans="1:8" ht="24.75" customHeight="1">
      <c r="A105" s="20">
        <v>103</v>
      </c>
      <c r="B105" s="3">
        <v>20140521</v>
      </c>
      <c r="C105" s="3" t="s">
        <v>30</v>
      </c>
      <c r="D105" s="3" t="s">
        <v>145</v>
      </c>
      <c r="E105" s="15">
        <v>62</v>
      </c>
      <c r="F105" s="15">
        <v>85</v>
      </c>
      <c r="G105" s="15">
        <f t="shared" si="3"/>
        <v>73.5</v>
      </c>
      <c r="H105" s="3"/>
    </row>
    <row r="106" spans="1:8" ht="24.75" customHeight="1">
      <c r="A106" s="20">
        <v>104</v>
      </c>
      <c r="B106" s="11">
        <v>20140154</v>
      </c>
      <c r="C106" s="4" t="s">
        <v>29</v>
      </c>
      <c r="D106" s="3" t="s">
        <v>145</v>
      </c>
      <c r="E106" s="15">
        <v>62</v>
      </c>
      <c r="F106" s="15">
        <v>82.52</v>
      </c>
      <c r="G106" s="15">
        <f t="shared" si="3"/>
        <v>72.25999999999999</v>
      </c>
      <c r="H106" s="3"/>
    </row>
    <row r="107" spans="1:8" ht="24.75" customHeight="1">
      <c r="A107" s="20">
        <v>105</v>
      </c>
      <c r="B107" s="2">
        <v>20140692</v>
      </c>
      <c r="C107" s="2" t="s">
        <v>27</v>
      </c>
      <c r="D107" s="2" t="s">
        <v>24</v>
      </c>
      <c r="E107" s="15">
        <v>66.8</v>
      </c>
      <c r="F107" s="15">
        <v>85.6</v>
      </c>
      <c r="G107" s="15">
        <f t="shared" si="3"/>
        <v>76.19999999999999</v>
      </c>
      <c r="H107" s="3" t="s">
        <v>155</v>
      </c>
    </row>
    <row r="108" spans="1:8" ht="24.75" customHeight="1">
      <c r="A108" s="20">
        <v>106</v>
      </c>
      <c r="B108" s="2">
        <v>20140667</v>
      </c>
      <c r="C108" s="2" t="s">
        <v>26</v>
      </c>
      <c r="D108" s="2" t="s">
        <v>24</v>
      </c>
      <c r="E108" s="15">
        <v>70.8</v>
      </c>
      <c r="F108" s="15">
        <v>81.3</v>
      </c>
      <c r="G108" s="15">
        <f t="shared" si="3"/>
        <v>76.05</v>
      </c>
      <c r="H108" s="3"/>
    </row>
    <row r="109" spans="1:8" ht="24.75" customHeight="1">
      <c r="A109" s="20">
        <v>107</v>
      </c>
      <c r="B109" s="2">
        <v>20140666</v>
      </c>
      <c r="C109" s="3" t="s">
        <v>152</v>
      </c>
      <c r="D109" s="2" t="s">
        <v>24</v>
      </c>
      <c r="E109" s="15">
        <v>65.2</v>
      </c>
      <c r="F109" s="15">
        <v>83.64</v>
      </c>
      <c r="G109" s="15">
        <f t="shared" si="3"/>
        <v>74.42</v>
      </c>
      <c r="H109" s="3"/>
    </row>
    <row r="110" spans="1:8" ht="24.75" customHeight="1">
      <c r="A110" s="20">
        <v>108</v>
      </c>
      <c r="B110" s="3">
        <v>20140348</v>
      </c>
      <c r="C110" s="3" t="s">
        <v>22</v>
      </c>
      <c r="D110" s="3" t="s">
        <v>19</v>
      </c>
      <c r="E110" s="15">
        <v>66.4</v>
      </c>
      <c r="F110" s="15">
        <v>84.18</v>
      </c>
      <c r="G110" s="15">
        <f t="shared" si="3"/>
        <v>75.29</v>
      </c>
      <c r="H110" s="3" t="s">
        <v>155</v>
      </c>
    </row>
    <row r="111" spans="1:8" ht="24.75" customHeight="1">
      <c r="A111" s="20">
        <v>109</v>
      </c>
      <c r="B111" s="3">
        <v>20140398</v>
      </c>
      <c r="C111" s="3" t="s">
        <v>23</v>
      </c>
      <c r="D111" s="3" t="s">
        <v>19</v>
      </c>
      <c r="E111" s="15">
        <v>63.6</v>
      </c>
      <c r="F111" s="15">
        <v>86.06</v>
      </c>
      <c r="G111" s="15">
        <f t="shared" si="3"/>
        <v>74.83</v>
      </c>
      <c r="H111" s="3"/>
    </row>
    <row r="112" spans="1:8" ht="24.75" customHeight="1">
      <c r="A112" s="20">
        <v>110</v>
      </c>
      <c r="B112" s="2">
        <v>20141073</v>
      </c>
      <c r="C112" s="2" t="s">
        <v>21</v>
      </c>
      <c r="D112" s="2" t="s">
        <v>19</v>
      </c>
      <c r="E112" s="15">
        <v>62</v>
      </c>
      <c r="F112" s="15">
        <v>83.68</v>
      </c>
      <c r="G112" s="15">
        <f t="shared" si="3"/>
        <v>72.84</v>
      </c>
      <c r="H112" s="3"/>
    </row>
    <row r="113" spans="1:8" ht="24.75" customHeight="1">
      <c r="A113" s="20">
        <v>111</v>
      </c>
      <c r="B113" s="2">
        <v>20140499</v>
      </c>
      <c r="C113" s="2" t="s">
        <v>20</v>
      </c>
      <c r="D113" s="2" t="s">
        <v>19</v>
      </c>
      <c r="E113" s="15">
        <v>62</v>
      </c>
      <c r="F113" s="15">
        <v>83.62</v>
      </c>
      <c r="G113" s="15">
        <f t="shared" si="3"/>
        <v>72.81</v>
      </c>
      <c r="H113" s="3"/>
    </row>
    <row r="114" spans="1:8" ht="24.75" customHeight="1">
      <c r="A114" s="20">
        <v>112</v>
      </c>
      <c r="B114" s="2">
        <v>20141039</v>
      </c>
      <c r="C114" s="2" t="s">
        <v>15</v>
      </c>
      <c r="D114" s="2" t="s">
        <v>14</v>
      </c>
      <c r="E114" s="15">
        <v>67.2</v>
      </c>
      <c r="F114" s="15">
        <v>82.64</v>
      </c>
      <c r="G114" s="15">
        <f t="shared" si="3"/>
        <v>74.92</v>
      </c>
      <c r="H114" s="3" t="s">
        <v>155</v>
      </c>
    </row>
    <row r="115" spans="1:8" ht="24.75" customHeight="1">
      <c r="A115" s="20">
        <v>113</v>
      </c>
      <c r="B115" s="3">
        <v>20140567</v>
      </c>
      <c r="C115" s="3" t="s">
        <v>16</v>
      </c>
      <c r="D115" s="3" t="s">
        <v>14</v>
      </c>
      <c r="E115" s="15">
        <v>62</v>
      </c>
      <c r="F115" s="15">
        <v>83.24</v>
      </c>
      <c r="G115" s="15">
        <f t="shared" si="3"/>
        <v>72.62</v>
      </c>
      <c r="H115" s="3"/>
    </row>
    <row r="116" spans="1:8" ht="24.75" customHeight="1">
      <c r="A116" s="20">
        <v>114</v>
      </c>
      <c r="B116" s="3">
        <v>20141014</v>
      </c>
      <c r="C116" s="3" t="s">
        <v>17</v>
      </c>
      <c r="D116" s="3" t="s">
        <v>14</v>
      </c>
      <c r="E116" s="15">
        <v>62</v>
      </c>
      <c r="F116" s="15">
        <v>83.22</v>
      </c>
      <c r="G116" s="15">
        <f t="shared" si="3"/>
        <v>72.61</v>
      </c>
      <c r="H116" s="3"/>
    </row>
    <row r="117" spans="1:8" ht="24.75" customHeight="1">
      <c r="A117" s="20">
        <v>115</v>
      </c>
      <c r="B117" s="3">
        <v>20140603</v>
      </c>
      <c r="C117" s="3" t="s">
        <v>13</v>
      </c>
      <c r="D117" s="3" t="s">
        <v>8</v>
      </c>
      <c r="E117" s="15">
        <v>68.4</v>
      </c>
      <c r="F117" s="15">
        <v>84.34</v>
      </c>
      <c r="G117" s="15">
        <f t="shared" si="3"/>
        <v>76.37</v>
      </c>
      <c r="H117" s="3" t="s">
        <v>155</v>
      </c>
    </row>
    <row r="118" spans="1:8" ht="24.75" customHeight="1">
      <c r="A118" s="20">
        <v>116</v>
      </c>
      <c r="B118" s="3">
        <v>20140052</v>
      </c>
      <c r="C118" s="4" t="s">
        <v>9</v>
      </c>
      <c r="D118" s="3" t="s">
        <v>8</v>
      </c>
      <c r="E118" s="15">
        <v>64.8</v>
      </c>
      <c r="F118" s="15">
        <v>86.3</v>
      </c>
      <c r="G118" s="15">
        <f t="shared" si="3"/>
        <v>75.55</v>
      </c>
      <c r="H118" s="3" t="s">
        <v>155</v>
      </c>
    </row>
    <row r="119" spans="1:8" ht="24.75" customHeight="1">
      <c r="A119" s="20">
        <v>117</v>
      </c>
      <c r="B119" s="2">
        <v>20140722</v>
      </c>
      <c r="C119" s="3" t="s">
        <v>146</v>
      </c>
      <c r="D119" s="2" t="s">
        <v>8</v>
      </c>
      <c r="E119" s="15">
        <v>68.4</v>
      </c>
      <c r="F119" s="15">
        <v>82.62</v>
      </c>
      <c r="G119" s="15">
        <f t="shared" si="3"/>
        <v>75.51</v>
      </c>
      <c r="H119" s="3"/>
    </row>
    <row r="120" spans="1:8" ht="24.75" customHeight="1">
      <c r="A120" s="20">
        <v>118</v>
      </c>
      <c r="B120" s="2">
        <v>20140912</v>
      </c>
      <c r="C120" s="2" t="s">
        <v>12</v>
      </c>
      <c r="D120" s="2" t="s">
        <v>8</v>
      </c>
      <c r="E120" s="15">
        <v>64.8</v>
      </c>
      <c r="F120" s="15">
        <v>85.28</v>
      </c>
      <c r="G120" s="15">
        <f t="shared" si="3"/>
        <v>75.03999999999999</v>
      </c>
      <c r="H120" s="3"/>
    </row>
    <row r="121" spans="1:8" ht="24.75" customHeight="1">
      <c r="A121" s="20">
        <v>119</v>
      </c>
      <c r="B121" s="2">
        <v>20140670</v>
      </c>
      <c r="C121" s="2" t="s">
        <v>10</v>
      </c>
      <c r="D121" s="2" t="s">
        <v>8</v>
      </c>
      <c r="E121" s="15">
        <v>66</v>
      </c>
      <c r="F121" s="15">
        <v>83.94</v>
      </c>
      <c r="G121" s="15">
        <f t="shared" si="3"/>
        <v>74.97</v>
      </c>
      <c r="H121" s="3"/>
    </row>
    <row r="122" spans="1:8" ht="24.75" customHeight="1">
      <c r="A122" s="20">
        <v>120</v>
      </c>
      <c r="B122" s="2">
        <v>20140720</v>
      </c>
      <c r="C122" s="2" t="s">
        <v>11</v>
      </c>
      <c r="D122" s="2" t="s">
        <v>8</v>
      </c>
      <c r="E122" s="15">
        <v>64.8</v>
      </c>
      <c r="F122" s="15">
        <v>84.76</v>
      </c>
      <c r="G122" s="15">
        <f t="shared" si="3"/>
        <v>74.78</v>
      </c>
      <c r="H122" s="3"/>
    </row>
    <row r="123" spans="1:8" ht="24.75" customHeight="1">
      <c r="A123" s="20">
        <v>121</v>
      </c>
      <c r="B123" s="2">
        <v>20141132</v>
      </c>
      <c r="C123" s="2" t="s">
        <v>6</v>
      </c>
      <c r="D123" s="2" t="s">
        <v>3</v>
      </c>
      <c r="E123" s="15">
        <v>66.8</v>
      </c>
      <c r="F123" s="15">
        <v>82.42</v>
      </c>
      <c r="G123" s="15">
        <f t="shared" si="3"/>
        <v>74.61</v>
      </c>
      <c r="H123" s="3" t="s">
        <v>155</v>
      </c>
    </row>
    <row r="124" spans="1:8" ht="24.75" customHeight="1">
      <c r="A124" s="20">
        <v>122</v>
      </c>
      <c r="B124" s="3">
        <v>20141165</v>
      </c>
      <c r="C124" s="3" t="s">
        <v>7</v>
      </c>
      <c r="D124" s="3" t="s">
        <v>3</v>
      </c>
      <c r="E124" s="15">
        <v>65.6</v>
      </c>
      <c r="F124" s="15">
        <v>83.44</v>
      </c>
      <c r="G124" s="15">
        <f t="shared" si="3"/>
        <v>74.52</v>
      </c>
      <c r="H124" s="3"/>
    </row>
    <row r="125" spans="1:8" ht="24.75" customHeight="1">
      <c r="A125" s="20">
        <v>123</v>
      </c>
      <c r="B125" s="2">
        <v>20140878</v>
      </c>
      <c r="C125" s="2" t="s">
        <v>5</v>
      </c>
      <c r="D125" s="2" t="s">
        <v>3</v>
      </c>
      <c r="E125" s="15">
        <v>64.8</v>
      </c>
      <c r="F125" s="15">
        <v>83.24</v>
      </c>
      <c r="G125" s="15">
        <f t="shared" si="3"/>
        <v>74.02</v>
      </c>
      <c r="H125" s="3"/>
    </row>
    <row r="126" spans="1:8" ht="24.75" customHeight="1">
      <c r="A126" s="20">
        <v>124</v>
      </c>
      <c r="B126" s="11">
        <v>20140153</v>
      </c>
      <c r="C126" s="4" t="s">
        <v>4</v>
      </c>
      <c r="D126" s="1" t="s">
        <v>3</v>
      </c>
      <c r="E126" s="15">
        <v>64.8</v>
      </c>
      <c r="F126" s="15">
        <v>82.52</v>
      </c>
      <c r="G126" s="15">
        <f t="shared" si="3"/>
        <v>73.66</v>
      </c>
      <c r="H126" s="3"/>
    </row>
  </sheetData>
  <sheetProtection/>
  <mergeCells count="1">
    <mergeCell ref="B1:H1"/>
  </mergeCells>
  <printOptions/>
  <pageMargins left="0.79" right="0.0787401574803149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2014-09-15T00:33:46Z</cp:lastPrinted>
  <dcterms:created xsi:type="dcterms:W3CDTF">2013-04-26T07:15:20Z</dcterms:created>
  <dcterms:modified xsi:type="dcterms:W3CDTF">2014-09-15T00:57:26Z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