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递补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<sst xmlns="http://schemas.openxmlformats.org/spreadsheetml/2006/main" count="49" uniqueCount="48">
  <si>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报考岗位</t>
  </si>
  <si>
    <t>姓名</t>
  </si>
  <si>
    <t>准考证号</t>
  </si>
  <si>
    <t>杨月鑫</t>
  </si>
  <si>
    <t>201400105</t>
  </si>
  <si>
    <t>蒋军委</t>
  </si>
  <si>
    <t>201401815</t>
  </si>
  <si>
    <t>王沙沙</t>
  </si>
  <si>
    <t>201402516</t>
  </si>
  <si>
    <t>王丽霞</t>
  </si>
  <si>
    <t>201404631</t>
  </si>
  <si>
    <t>郭娜</t>
  </si>
  <si>
    <t>201405814</t>
  </si>
  <si>
    <t>綦光春</t>
  </si>
  <si>
    <t>201406937</t>
  </si>
  <si>
    <t>景小娟</t>
  </si>
  <si>
    <t>201406930</t>
  </si>
  <si>
    <t>牟西峰</t>
  </si>
  <si>
    <t>201407636</t>
  </si>
  <si>
    <t>王东鑫</t>
  </si>
  <si>
    <t>201411001</t>
  </si>
  <si>
    <t>巩雪雪</t>
  </si>
  <si>
    <t>201408514</t>
  </si>
  <si>
    <t>杨茹</t>
  </si>
  <si>
    <t>201409420</t>
  </si>
  <si>
    <t>序号</t>
  </si>
  <si>
    <t>笔试成绩</t>
  </si>
  <si>
    <t>面试成绩</t>
  </si>
  <si>
    <t>总成绩</t>
  </si>
  <si>
    <t>备注</t>
  </si>
  <si>
    <t>刘恰恰</t>
  </si>
  <si>
    <t>201408325</t>
  </si>
  <si>
    <t>张毓颖</t>
  </si>
  <si>
    <t>201410525</t>
  </si>
  <si>
    <t>第一批考核递补入闱人员名单</t>
  </si>
  <si>
    <t>综合县直01</t>
  </si>
  <si>
    <t>综合县直13</t>
  </si>
  <si>
    <t>综合县直20</t>
  </si>
  <si>
    <t>综合县直36</t>
  </si>
  <si>
    <t>综合乡镇05</t>
  </si>
  <si>
    <t>医学02-1</t>
  </si>
  <si>
    <t>医学12</t>
  </si>
  <si>
    <t>教育02</t>
  </si>
  <si>
    <t>教育03</t>
  </si>
  <si>
    <t>教育04</t>
  </si>
  <si>
    <t>教育13</t>
  </si>
  <si>
    <t>教育17</t>
  </si>
  <si>
    <t>注：教育03岗位，准考证号为201410521的考生自动放弃。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</si>
</sst>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);[Red]\(0.00\)"/>
    <numFmt numFmtId="182" formatCode="0.00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distributed" vertical="center" wrapText="1" indent="1"/>
    </xf>
    <xf numFmtId="49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distributed" vertical="center" wrapText="1" indent="1"/>
    </xf>
    <xf numFmtId="49" fontId="0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1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5.50390625" style="15" customWidth="1"/>
    <col min="2" max="2" width="12.375" style="15" customWidth="1"/>
    <col min="3" max="3" width="13.625" style="15" customWidth="1"/>
    <col min="4" max="4" width="12.125" style="15" customWidth="1"/>
    <col min="5" max="7" width="10.625" style="15" customWidth="1"/>
    <col min="8" max="16384" width="9.00390625" style="15" customWidth="1"/>
  </cols>
  <sheetData>
    <row r="1" spans="1:8" s="1" customFormat="1" ht="36" customHeight="1">
      <c r="A1" s="16" t="s">
        <v>34</v>
      </c>
      <c r="B1" s="16"/>
      <c r="C1" s="16"/>
      <c r="D1" s="16"/>
      <c r="E1" s="16"/>
      <c r="F1" s="16"/>
      <c r="G1" s="16"/>
      <c r="H1" s="16"/>
    </row>
    <row r="2" spans="1:8" s="1" customFormat="1" ht="16.5" customHeight="1">
      <c r="A2" s="17"/>
      <c r="B2" s="18"/>
      <c r="C2" s="18"/>
      <c r="D2" s="18"/>
      <c r="E2" s="18"/>
      <c r="F2" s="18"/>
      <c r="G2" s="18"/>
      <c r="H2" s="18"/>
    </row>
    <row r="3" spans="1:8" s="1" customFormat="1" ht="25.5" customHeight="1">
      <c r="A3" s="2" t="s">
        <v>25</v>
      </c>
      <c r="B3" s="3" t="s">
        <v>0</v>
      </c>
      <c r="C3" s="4" t="s">
        <v>1</v>
      </c>
      <c r="D3" s="5" t="s">
        <v>2</v>
      </c>
      <c r="E3" s="6" t="s">
        <v>26</v>
      </c>
      <c r="F3" s="6" t="s">
        <v>27</v>
      </c>
      <c r="G3" s="6" t="s">
        <v>28</v>
      </c>
      <c r="H3" s="6" t="s">
        <v>29</v>
      </c>
    </row>
    <row r="4" spans="1:8" s="1" customFormat="1" ht="24.75" customHeight="1">
      <c r="A4" s="7">
        <v>1</v>
      </c>
      <c r="B4" s="8" t="s">
        <v>35</v>
      </c>
      <c r="C4" s="9" t="s">
        <v>3</v>
      </c>
      <c r="D4" s="10" t="s">
        <v>4</v>
      </c>
      <c r="E4" s="11">
        <v>78.65</v>
      </c>
      <c r="F4" s="12">
        <v>80.8</v>
      </c>
      <c r="G4" s="11">
        <f aca="true" t="shared" si="0" ref="G4:G16">E4*50%+F4*50%</f>
        <v>79.725</v>
      </c>
      <c r="H4" s="7"/>
    </row>
    <row r="5" spans="1:8" s="1" customFormat="1" ht="24.75" customHeight="1">
      <c r="A5" s="7">
        <v>2</v>
      </c>
      <c r="B5" s="8" t="s">
        <v>36</v>
      </c>
      <c r="C5" s="9" t="s">
        <v>5</v>
      </c>
      <c r="D5" s="10" t="s">
        <v>6</v>
      </c>
      <c r="E5" s="11">
        <v>73.15</v>
      </c>
      <c r="F5" s="12">
        <v>84</v>
      </c>
      <c r="G5" s="11">
        <f t="shared" si="0"/>
        <v>78.575</v>
      </c>
      <c r="H5" s="13"/>
    </row>
    <row r="6" spans="1:8" s="1" customFormat="1" ht="24.75" customHeight="1">
      <c r="A6" s="7">
        <v>3</v>
      </c>
      <c r="B6" s="8" t="s">
        <v>37</v>
      </c>
      <c r="C6" s="9" t="s">
        <v>7</v>
      </c>
      <c r="D6" s="10" t="s">
        <v>8</v>
      </c>
      <c r="E6" s="11">
        <v>74.9</v>
      </c>
      <c r="F6" s="12">
        <v>84.8</v>
      </c>
      <c r="G6" s="11">
        <f t="shared" si="0"/>
        <v>79.85</v>
      </c>
      <c r="H6" s="7"/>
    </row>
    <row r="7" spans="1:8" s="1" customFormat="1" ht="24.75" customHeight="1">
      <c r="A7" s="7">
        <v>4</v>
      </c>
      <c r="B7" s="8" t="s">
        <v>38</v>
      </c>
      <c r="C7" s="9" t="s">
        <v>9</v>
      </c>
      <c r="D7" s="10" t="s">
        <v>10</v>
      </c>
      <c r="E7" s="11">
        <v>80.25</v>
      </c>
      <c r="F7" s="12">
        <v>82.4</v>
      </c>
      <c r="G7" s="11">
        <f t="shared" si="0"/>
        <v>81.325</v>
      </c>
      <c r="H7" s="7"/>
    </row>
    <row r="8" spans="1:8" s="1" customFormat="1" ht="24.75" customHeight="1">
      <c r="A8" s="7">
        <v>5</v>
      </c>
      <c r="B8" s="8" t="s">
        <v>39</v>
      </c>
      <c r="C8" s="9" t="s">
        <v>11</v>
      </c>
      <c r="D8" s="10" t="s">
        <v>12</v>
      </c>
      <c r="E8" s="11">
        <v>76.45</v>
      </c>
      <c r="F8" s="12">
        <v>84.6</v>
      </c>
      <c r="G8" s="11">
        <f t="shared" si="0"/>
        <v>80.525</v>
      </c>
      <c r="H8" s="7"/>
    </row>
    <row r="9" spans="1:8" s="1" customFormat="1" ht="24.75" customHeight="1">
      <c r="A9" s="7">
        <v>6</v>
      </c>
      <c r="B9" s="8" t="s">
        <v>40</v>
      </c>
      <c r="C9" s="9" t="s">
        <v>13</v>
      </c>
      <c r="D9" s="10" t="s">
        <v>14</v>
      </c>
      <c r="E9" s="11">
        <v>54.75</v>
      </c>
      <c r="F9" s="12">
        <v>79.8</v>
      </c>
      <c r="G9" s="11">
        <f t="shared" si="0"/>
        <v>67.275</v>
      </c>
      <c r="H9" s="7"/>
    </row>
    <row r="10" spans="1:8" s="1" customFormat="1" ht="24.75" customHeight="1">
      <c r="A10" s="7">
        <v>7</v>
      </c>
      <c r="B10" s="8" t="s">
        <v>40</v>
      </c>
      <c r="C10" s="9" t="s">
        <v>15</v>
      </c>
      <c r="D10" s="10" t="s">
        <v>16</v>
      </c>
      <c r="E10" s="11">
        <v>49.25</v>
      </c>
      <c r="F10" s="12">
        <v>84.2</v>
      </c>
      <c r="G10" s="11">
        <f t="shared" si="0"/>
        <v>66.725</v>
      </c>
      <c r="H10" s="7"/>
    </row>
    <row r="11" spans="1:8" s="1" customFormat="1" ht="24.75" customHeight="1">
      <c r="A11" s="7">
        <v>8</v>
      </c>
      <c r="B11" s="8" t="s">
        <v>41</v>
      </c>
      <c r="C11" s="9" t="s">
        <v>17</v>
      </c>
      <c r="D11" s="10" t="s">
        <v>18</v>
      </c>
      <c r="E11" s="11">
        <v>51.5</v>
      </c>
      <c r="F11" s="12">
        <v>82.8</v>
      </c>
      <c r="G11" s="11">
        <f t="shared" si="0"/>
        <v>67.15</v>
      </c>
      <c r="H11" s="7"/>
    </row>
    <row r="12" spans="1:8" s="14" customFormat="1" ht="24.75" customHeight="1">
      <c r="A12" s="7">
        <v>9</v>
      </c>
      <c r="B12" s="8" t="s">
        <v>42</v>
      </c>
      <c r="C12" s="9" t="s">
        <v>30</v>
      </c>
      <c r="D12" s="10" t="s">
        <v>31</v>
      </c>
      <c r="E12" s="11">
        <v>64</v>
      </c>
      <c r="F12" s="12">
        <v>83.4</v>
      </c>
      <c r="G12" s="11">
        <f t="shared" si="0"/>
        <v>73.7</v>
      </c>
      <c r="H12" s="7"/>
    </row>
    <row r="13" spans="1:8" s="14" customFormat="1" ht="24.75" customHeight="1">
      <c r="A13" s="7">
        <v>10</v>
      </c>
      <c r="B13" s="8" t="s">
        <v>43</v>
      </c>
      <c r="C13" s="9" t="s">
        <v>32</v>
      </c>
      <c r="D13" s="10" t="s">
        <v>33</v>
      </c>
      <c r="E13" s="11">
        <v>73.25</v>
      </c>
      <c r="F13" s="12">
        <v>92.1</v>
      </c>
      <c r="G13" s="11">
        <f t="shared" si="0"/>
        <v>82.675</v>
      </c>
      <c r="H13" s="13"/>
    </row>
    <row r="14" spans="1:8" s="14" customFormat="1" ht="24.75" customHeight="1">
      <c r="A14" s="7">
        <v>11</v>
      </c>
      <c r="B14" s="8" t="s">
        <v>44</v>
      </c>
      <c r="C14" s="9" t="s">
        <v>19</v>
      </c>
      <c r="D14" s="10" t="s">
        <v>20</v>
      </c>
      <c r="E14" s="11">
        <v>57.25</v>
      </c>
      <c r="F14" s="12">
        <v>92.6</v>
      </c>
      <c r="G14" s="11">
        <f t="shared" si="0"/>
        <v>74.925</v>
      </c>
      <c r="H14" s="7"/>
    </row>
    <row r="15" spans="1:8" s="14" customFormat="1" ht="24.75" customHeight="1">
      <c r="A15" s="7">
        <v>12</v>
      </c>
      <c r="B15" s="8" t="s">
        <v>45</v>
      </c>
      <c r="C15" s="9" t="s">
        <v>21</v>
      </c>
      <c r="D15" s="10" t="s">
        <v>22</v>
      </c>
      <c r="E15" s="11">
        <v>61.75</v>
      </c>
      <c r="F15" s="12">
        <v>82.74</v>
      </c>
      <c r="G15" s="11">
        <f t="shared" si="0"/>
        <v>72.245</v>
      </c>
      <c r="H15" s="13"/>
    </row>
    <row r="16" spans="1:8" s="14" customFormat="1" ht="24.75" customHeight="1">
      <c r="A16" s="7">
        <v>13</v>
      </c>
      <c r="B16" s="8" t="s">
        <v>46</v>
      </c>
      <c r="C16" s="9" t="s">
        <v>23</v>
      </c>
      <c r="D16" s="10" t="s">
        <v>24</v>
      </c>
      <c r="E16" s="11">
        <v>72.25</v>
      </c>
      <c r="F16" s="12">
        <v>68.4</v>
      </c>
      <c r="G16" s="11">
        <f t="shared" si="0"/>
        <v>70.325</v>
      </c>
      <c r="H16" s="13"/>
    </row>
    <row r="17" spans="1:8" ht="38.25" customHeight="1">
      <c r="A17" s="19" t="s">
        <v>47</v>
      </c>
      <c r="B17" s="19"/>
      <c r="C17" s="19"/>
      <c r="D17" s="19"/>
      <c r="E17" s="19"/>
      <c r="F17" s="19"/>
      <c r="G17" s="19"/>
      <c r="H17" s="19"/>
    </row>
  </sheetData>
  <mergeCells count="3">
    <mergeCell ref="A1:H1"/>
    <mergeCell ref="A2:H2"/>
    <mergeCell ref="A17:H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2014-09-05T08:38:26Z</dcterms:created>
  <dcterms:modified xsi:type="dcterms:W3CDTF">2014-09-05T10:02:01Z</dcterms:modified>
  <cp:category/>
  <cp:version/>
  <cp:contentType/>
  <cp:contentStatus/>
</cp:coreProperties>
</file>