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<sst xmlns="http://schemas.openxmlformats.org/spreadsheetml/2006/main" count="106" uniqueCount="73">
  <si>
    <t>姓名</t>
  </si>
  <si>
    <t>笔试
成绩</t>
  </si>
  <si>
    <t>李英杰</t>
  </si>
  <si>
    <t>刘骋</t>
  </si>
  <si>
    <t>孙建美</t>
  </si>
  <si>
    <t>刘小伟</t>
  </si>
  <si>
    <t>唐迎春</t>
  </si>
  <si>
    <t>安建龙</t>
  </si>
  <si>
    <t>史永伟</t>
  </si>
  <si>
    <t>魏超</t>
  </si>
  <si>
    <t>董甜甜</t>
  </si>
  <si>
    <t>张永圣</t>
  </si>
  <si>
    <t>董秀萍</t>
  </si>
  <si>
    <t>王凯玲</t>
  </si>
  <si>
    <t>高珊珊</t>
  </si>
  <si>
    <t>陈莹</t>
  </si>
  <si>
    <t>徐珊珊</t>
  </si>
  <si>
    <t>刘兴伟</t>
  </si>
  <si>
    <t>穆敏</t>
  </si>
  <si>
    <t>王豪磊</t>
  </si>
  <si>
    <t>刘晓娟</t>
  </si>
  <si>
    <t>程闽</t>
  </si>
  <si>
    <t>张翠苹</t>
  </si>
  <si>
    <t>徐健</t>
  </si>
  <si>
    <t>刘爽</t>
  </si>
  <si>
    <t>卢明辉</t>
  </si>
  <si>
    <t>庞海江</t>
  </si>
  <si>
    <t>张洪旭</t>
  </si>
  <si>
    <t>冯赫婵</t>
  </si>
  <si>
    <t>宋建亮</t>
  </si>
  <si>
    <t>王婷婷</t>
  </si>
  <si>
    <t>李媛媛</t>
  </si>
  <si>
    <t>李萍</t>
  </si>
  <si>
    <t>梁国鑫</t>
  </si>
  <si>
    <t>吴欣</t>
  </si>
  <si>
    <t>李佳良</t>
  </si>
  <si>
    <t>付琳</t>
  </si>
  <si>
    <t>房亚萍</t>
  </si>
  <si>
    <t>郭孔阜</t>
  </si>
  <si>
    <t>赵平</t>
  </si>
  <si>
    <t>马晨晨</t>
  </si>
  <si>
    <t>杨林</t>
  </si>
  <si>
    <t>张晓静</t>
  </si>
  <si>
    <t>袁训宁</t>
  </si>
  <si>
    <t>郭颖锟</t>
  </si>
  <si>
    <t>张敏</t>
  </si>
  <si>
    <t>张强</t>
  </si>
  <si>
    <t>杨玉霞</t>
  </si>
  <si>
    <t>桑英杰</t>
  </si>
  <si>
    <t>李丹</t>
  </si>
  <si>
    <t>刘端</t>
  </si>
  <si>
    <t>丁园园</t>
  </si>
  <si>
    <t>杨佃栋</t>
  </si>
  <si>
    <t>孙晓迪</t>
  </si>
  <si>
    <t>邵明慧</t>
  </si>
  <si>
    <t>黄国晓</t>
  </si>
  <si>
    <t>满丽娟</t>
  </si>
  <si>
    <t>王汇显</t>
  </si>
  <si>
    <t>张宁</t>
  </si>
  <si>
    <t>总成绩</t>
  </si>
  <si>
    <t>是否进入体检考核范围</t>
  </si>
  <si>
    <t>面试
成绩</t>
  </si>
  <si>
    <t>支教</t>
  </si>
  <si>
    <t>岗位类型</t>
  </si>
  <si>
    <t>岗位要求</t>
  </si>
  <si>
    <t>美术专业</t>
  </si>
  <si>
    <t>寿光市2014年“三支一扶”计划招募大学毕业生总公绩公示</t>
  </si>
  <si>
    <t>不限专业</t>
  </si>
  <si>
    <t>是</t>
  </si>
  <si>
    <t>体育专业</t>
  </si>
  <si>
    <t>音乐专业</t>
  </si>
  <si>
    <t>社区服务</t>
  </si>
  <si>
    <t>就业保障服务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</si>
</sst>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10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6"/>
      <name val="华文中宋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76" fontId="2" fillId="0" borderId="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59"/>
  <sheetViews>
    <sheetView tabSelected="1" zoomScaleSheetLayoutView="100" workbookViewId="0" topLeftCell="A1">
      <pane xSplit="7" ySplit="2" topLeftCell="H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40" sqref="K40"/>
    </sheetView>
  </sheetViews>
  <sheetFormatPr defaultColWidth="9.00390625" defaultRowHeight="14.25"/>
  <cols>
    <col min="1" max="2" width="9.00390625" style="0" customWidth="1"/>
    <col min="3" max="3" width="10.00390625" style="0" customWidth="1"/>
    <col min="4" max="4" width="9.50390625" style="3" customWidth="1"/>
    <col min="5" max="5" width="10.875" style="3" customWidth="1"/>
    <col min="6" max="6" width="10.50390625" style="16" customWidth="1"/>
    <col min="7" max="7" width="18.625" style="3" bestFit="1" customWidth="1"/>
  </cols>
  <sheetData>
    <row r="1" spans="1:7" ht="50.25" customHeight="1">
      <c r="A1" s="17" t="s">
        <v>66</v>
      </c>
      <c r="B1" s="17"/>
      <c r="C1" s="17"/>
      <c r="D1" s="17"/>
      <c r="E1" s="17"/>
      <c r="F1" s="17"/>
      <c r="G1" s="17"/>
    </row>
    <row r="2" spans="1:233" s="1" customFormat="1" ht="33.75">
      <c r="A2" s="4" t="s">
        <v>63</v>
      </c>
      <c r="B2" s="4" t="s">
        <v>64</v>
      </c>
      <c r="C2" s="4" t="s">
        <v>0</v>
      </c>
      <c r="D2" s="4" t="s">
        <v>1</v>
      </c>
      <c r="E2" s="4" t="s">
        <v>61</v>
      </c>
      <c r="F2" s="15" t="s">
        <v>59</v>
      </c>
      <c r="G2" s="4" t="s">
        <v>60</v>
      </c>
      <c r="H2" s="6"/>
      <c r="I2" s="6"/>
      <c r="J2" s="6"/>
      <c r="K2" s="7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s="2" customFormat="1" ht="21" customHeight="1">
      <c r="A3" s="10" t="s">
        <v>62</v>
      </c>
      <c r="B3" s="10" t="s">
        <v>67</v>
      </c>
      <c r="C3" s="5" t="s">
        <v>2</v>
      </c>
      <c r="D3" s="18">
        <v>74.1</v>
      </c>
      <c r="E3" s="18">
        <v>87</v>
      </c>
      <c r="F3" s="19">
        <f>D3*0.5+E3*0.5</f>
        <v>80.55</v>
      </c>
      <c r="G3" s="18" t="s">
        <v>68</v>
      </c>
      <c r="H3" s="8"/>
      <c r="I3" s="8"/>
      <c r="J3" s="8"/>
      <c r="K3" s="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</row>
    <row r="4" spans="1:233" s="2" customFormat="1" ht="14.25">
      <c r="A4" s="11"/>
      <c r="B4" s="11"/>
      <c r="C4" s="5" t="s">
        <v>3</v>
      </c>
      <c r="D4" s="18">
        <v>73.2</v>
      </c>
      <c r="E4" s="18">
        <v>85.4</v>
      </c>
      <c r="F4" s="19">
        <f>D4*0.5+E4*0.5</f>
        <v>79.30000000000001</v>
      </c>
      <c r="G4" s="18" t="s">
        <v>68</v>
      </c>
      <c r="H4" s="8"/>
      <c r="I4" s="8"/>
      <c r="J4" s="8"/>
      <c r="K4" s="9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</row>
    <row r="5" spans="1:233" s="2" customFormat="1" ht="14.25">
      <c r="A5" s="11"/>
      <c r="B5" s="11"/>
      <c r="C5" s="5" t="s">
        <v>4</v>
      </c>
      <c r="D5" s="18">
        <v>71.9</v>
      </c>
      <c r="E5" s="18">
        <v>85.4</v>
      </c>
      <c r="F5" s="19">
        <f>D5*0.5+E5*0.5</f>
        <v>78.65</v>
      </c>
      <c r="G5" s="18" t="s">
        <v>68</v>
      </c>
      <c r="H5" s="8"/>
      <c r="I5" s="8"/>
      <c r="J5" s="8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</row>
    <row r="6" spans="1:233" s="2" customFormat="1" ht="14.25">
      <c r="A6" s="11"/>
      <c r="B6" s="11"/>
      <c r="C6" s="5" t="s">
        <v>5</v>
      </c>
      <c r="D6" s="18">
        <v>71.55</v>
      </c>
      <c r="E6" s="18">
        <v>85.2</v>
      </c>
      <c r="F6" s="19">
        <f>D6*0.5+E6*0.5</f>
        <v>78.375</v>
      </c>
      <c r="G6" s="18" t="s">
        <v>68</v>
      </c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</row>
    <row r="7" spans="1:233" s="2" customFormat="1" ht="14.25">
      <c r="A7" s="11"/>
      <c r="B7" s="11"/>
      <c r="C7" s="5" t="s">
        <v>6</v>
      </c>
      <c r="D7" s="18">
        <v>71.4</v>
      </c>
      <c r="E7" s="18">
        <v>84</v>
      </c>
      <c r="F7" s="19">
        <f>D7*0.5+E7*0.5</f>
        <v>77.7</v>
      </c>
      <c r="G7" s="18" t="s">
        <v>68</v>
      </c>
      <c r="H7" s="8"/>
      <c r="I7" s="8"/>
      <c r="J7" s="8"/>
      <c r="K7" s="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</row>
    <row r="8" spans="1:233" s="2" customFormat="1" ht="14.25">
      <c r="A8" s="11"/>
      <c r="B8" s="11"/>
      <c r="C8" s="5" t="s">
        <v>15</v>
      </c>
      <c r="D8" s="18">
        <v>66.3</v>
      </c>
      <c r="E8" s="18">
        <v>85.6</v>
      </c>
      <c r="F8" s="19">
        <f>D8*0.5+E8*0.5</f>
        <v>75.94999999999999</v>
      </c>
      <c r="G8" s="18" t="s">
        <v>68</v>
      </c>
      <c r="H8" s="8"/>
      <c r="I8" s="8"/>
      <c r="J8" s="8"/>
      <c r="K8" s="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</row>
    <row r="9" spans="1:233" s="2" customFormat="1" ht="14.25">
      <c r="A9" s="11"/>
      <c r="B9" s="11"/>
      <c r="C9" s="5" t="s">
        <v>12</v>
      </c>
      <c r="D9" s="18">
        <v>66.7</v>
      </c>
      <c r="E9" s="18">
        <v>84.6</v>
      </c>
      <c r="F9" s="19">
        <f>D9*0.5+E9*0.5</f>
        <v>75.65</v>
      </c>
      <c r="G9" s="18" t="s">
        <v>68</v>
      </c>
      <c r="H9" s="8"/>
      <c r="I9" s="8"/>
      <c r="J9" s="8"/>
      <c r="K9" s="9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</row>
    <row r="10" spans="1:233" s="2" customFormat="1" ht="14.25">
      <c r="A10" s="11"/>
      <c r="B10" s="11"/>
      <c r="C10" s="5" t="s">
        <v>7</v>
      </c>
      <c r="D10" s="18">
        <v>69.15</v>
      </c>
      <c r="E10" s="18">
        <v>82</v>
      </c>
      <c r="F10" s="19">
        <f>D10*0.5+E10*0.5</f>
        <v>75.575</v>
      </c>
      <c r="G10" s="18" t="s">
        <v>68</v>
      </c>
      <c r="H10" s="8"/>
      <c r="I10" s="8"/>
      <c r="J10" s="8"/>
      <c r="K10" s="9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</row>
    <row r="11" spans="1:233" s="2" customFormat="1" ht="14.25">
      <c r="A11" s="11"/>
      <c r="B11" s="11"/>
      <c r="C11" s="5" t="s">
        <v>8</v>
      </c>
      <c r="D11" s="18">
        <v>67.5</v>
      </c>
      <c r="E11" s="18">
        <v>82.4</v>
      </c>
      <c r="F11" s="19">
        <f>D11*0.5+E11*0.5</f>
        <v>74.95</v>
      </c>
      <c r="G11" s="18" t="s">
        <v>68</v>
      </c>
      <c r="H11" s="8"/>
      <c r="I11" s="8"/>
      <c r="J11" s="8"/>
      <c r="K11" s="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</row>
    <row r="12" spans="1:233" s="2" customFormat="1" ht="14.25">
      <c r="A12" s="11"/>
      <c r="B12" s="11"/>
      <c r="C12" s="5" t="s">
        <v>9</v>
      </c>
      <c r="D12" s="18">
        <v>67.1</v>
      </c>
      <c r="E12" s="18">
        <v>82.6</v>
      </c>
      <c r="F12" s="19">
        <f>D12*0.5+E12*0.5</f>
        <v>74.85</v>
      </c>
      <c r="G12" s="18" t="s">
        <v>68</v>
      </c>
      <c r="H12" s="8"/>
      <c r="I12" s="8"/>
      <c r="J12" s="8"/>
      <c r="K12" s="9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</row>
    <row r="13" spans="1:233" s="2" customFormat="1" ht="14.25">
      <c r="A13" s="11"/>
      <c r="B13" s="11"/>
      <c r="C13" s="5" t="s">
        <v>16</v>
      </c>
      <c r="D13" s="18">
        <v>66.1</v>
      </c>
      <c r="E13" s="18">
        <v>83.6</v>
      </c>
      <c r="F13" s="19">
        <f>D13*0.5+E13*0.5</f>
        <v>74.85</v>
      </c>
      <c r="G13" s="18"/>
      <c r="H13" s="8"/>
      <c r="I13" s="8"/>
      <c r="J13" s="8"/>
      <c r="K13" s="9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</row>
    <row r="14" spans="1:233" s="2" customFormat="1" ht="14.25">
      <c r="A14" s="11"/>
      <c r="B14" s="11"/>
      <c r="C14" s="5" t="s">
        <v>19</v>
      </c>
      <c r="D14" s="18">
        <v>65.4</v>
      </c>
      <c r="E14" s="18">
        <v>83.2</v>
      </c>
      <c r="F14" s="19">
        <f>D14*0.5+E14*0.5</f>
        <v>74.30000000000001</v>
      </c>
      <c r="G14" s="18"/>
      <c r="H14" s="8"/>
      <c r="I14" s="8"/>
      <c r="J14" s="8"/>
      <c r="K14" s="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</row>
    <row r="15" spans="1:233" s="2" customFormat="1" ht="14.25">
      <c r="A15" s="11"/>
      <c r="B15" s="11"/>
      <c r="C15" s="5" t="s">
        <v>18</v>
      </c>
      <c r="D15" s="18">
        <v>65.7</v>
      </c>
      <c r="E15" s="18">
        <v>82.8</v>
      </c>
      <c r="F15" s="19">
        <f>D15*0.5+E15*0.5</f>
        <v>74.25</v>
      </c>
      <c r="G15" s="18"/>
      <c r="H15" s="8"/>
      <c r="I15" s="8"/>
      <c r="J15" s="8"/>
      <c r="K15" s="9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</row>
    <row r="16" spans="1:233" s="14" customFormat="1" ht="19.5" customHeight="1">
      <c r="A16" s="11"/>
      <c r="B16" s="11"/>
      <c r="C16" s="20" t="s">
        <v>58</v>
      </c>
      <c r="D16" s="21">
        <v>65</v>
      </c>
      <c r="E16" s="21">
        <v>83.2</v>
      </c>
      <c r="F16" s="22">
        <f>D16*0.5+E16*0.5</f>
        <v>74.1</v>
      </c>
      <c r="G16" s="21"/>
      <c r="H16" s="13"/>
      <c r="I16" s="13"/>
      <c r="J16" s="13"/>
      <c r="K16" s="9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</row>
    <row r="17" spans="1:233" s="2" customFormat="1" ht="14.25">
      <c r="A17" s="11"/>
      <c r="B17" s="11"/>
      <c r="C17" s="5" t="s">
        <v>17</v>
      </c>
      <c r="D17" s="18">
        <v>65.8</v>
      </c>
      <c r="E17" s="18">
        <v>82</v>
      </c>
      <c r="F17" s="19">
        <f>D17*0.5+E17*0.5</f>
        <v>73.9</v>
      </c>
      <c r="G17" s="18"/>
      <c r="H17" s="8"/>
      <c r="I17" s="8"/>
      <c r="J17" s="8"/>
      <c r="K17" s="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</row>
    <row r="18" spans="1:233" s="2" customFormat="1" ht="24" customHeight="1">
      <c r="A18" s="11"/>
      <c r="B18" s="11"/>
      <c r="C18" s="5" t="s">
        <v>10</v>
      </c>
      <c r="D18" s="18">
        <v>67.05</v>
      </c>
      <c r="E18" s="18">
        <v>80.6</v>
      </c>
      <c r="F18" s="19">
        <f>D18*0.5+E18*0.5</f>
        <v>73.82499999999999</v>
      </c>
      <c r="G18" s="18"/>
      <c r="H18" s="8"/>
      <c r="I18" s="8"/>
      <c r="J18" s="8"/>
      <c r="K18" s="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</row>
    <row r="19" spans="1:233" s="2" customFormat="1" ht="14.25">
      <c r="A19" s="11"/>
      <c r="B19" s="11"/>
      <c r="C19" s="5" t="s">
        <v>13</v>
      </c>
      <c r="D19" s="18">
        <v>66.6</v>
      </c>
      <c r="E19" s="18">
        <v>80.4</v>
      </c>
      <c r="F19" s="19">
        <f>D19*0.5+E19*0.5</f>
        <v>73.5</v>
      </c>
      <c r="G19" s="18"/>
      <c r="H19" s="8"/>
      <c r="I19" s="8"/>
      <c r="J19" s="8"/>
      <c r="K19" s="9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</row>
    <row r="20" spans="1:233" s="2" customFormat="1" ht="32.25" customHeight="1">
      <c r="A20" s="11"/>
      <c r="B20" s="11"/>
      <c r="C20" s="5" t="s">
        <v>14</v>
      </c>
      <c r="D20" s="18">
        <v>66.5</v>
      </c>
      <c r="E20" s="18">
        <v>79</v>
      </c>
      <c r="F20" s="19">
        <f>D20*0.5+E20*0.5</f>
        <v>72.75</v>
      </c>
      <c r="G20" s="18"/>
      <c r="H20" s="8"/>
      <c r="I20" s="8"/>
      <c r="J20" s="8"/>
      <c r="K20" s="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</row>
    <row r="21" spans="1:233" s="2" customFormat="1" ht="32.25" customHeight="1">
      <c r="A21" s="11"/>
      <c r="B21" s="11"/>
      <c r="C21" s="5" t="s">
        <v>20</v>
      </c>
      <c r="D21" s="18">
        <v>65.3</v>
      </c>
      <c r="E21" s="18">
        <v>80.2</v>
      </c>
      <c r="F21" s="19">
        <f>D21*0.5+E21*0.5</f>
        <v>72.75</v>
      </c>
      <c r="G21" s="18"/>
      <c r="H21" s="8"/>
      <c r="I21" s="8"/>
      <c r="J21" s="8"/>
      <c r="K21" s="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</row>
    <row r="22" spans="1:233" s="2" customFormat="1" ht="24.75" customHeight="1">
      <c r="A22" s="12"/>
      <c r="B22" s="12"/>
      <c r="C22" s="5" t="s">
        <v>11</v>
      </c>
      <c r="D22" s="18">
        <v>66.7</v>
      </c>
      <c r="E22" s="18">
        <v>0</v>
      </c>
      <c r="F22" s="19">
        <f>D22*0.5+E22*0.5</f>
        <v>33.35</v>
      </c>
      <c r="G22" s="18"/>
      <c r="H22" s="8"/>
      <c r="I22" s="8"/>
      <c r="J22" s="8"/>
      <c r="K22" s="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</row>
    <row r="23" spans="1:233" s="2" customFormat="1" ht="14.25" customHeight="1">
      <c r="A23" s="10" t="s">
        <v>62</v>
      </c>
      <c r="B23" s="10" t="s">
        <v>65</v>
      </c>
      <c r="C23" s="5" t="s">
        <v>21</v>
      </c>
      <c r="D23" s="18">
        <v>69.75</v>
      </c>
      <c r="E23" s="18">
        <v>85.2</v>
      </c>
      <c r="F23" s="19">
        <f>D23*0.5+E23*0.5</f>
        <v>77.475</v>
      </c>
      <c r="G23" s="18" t="s">
        <v>68</v>
      </c>
      <c r="H23" s="8"/>
      <c r="I23" s="8"/>
      <c r="J23" s="8"/>
      <c r="K23" s="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</row>
    <row r="24" spans="1:233" s="2" customFormat="1" ht="14.25">
      <c r="A24" s="11"/>
      <c r="B24" s="11"/>
      <c r="C24" s="5" t="s">
        <v>22</v>
      </c>
      <c r="D24" s="18">
        <v>60</v>
      </c>
      <c r="E24" s="18">
        <v>79.2</v>
      </c>
      <c r="F24" s="19">
        <f>D24*0.5+E24*0.5</f>
        <v>69.6</v>
      </c>
      <c r="G24" s="18" t="s">
        <v>68</v>
      </c>
      <c r="H24" s="8"/>
      <c r="I24" s="8"/>
      <c r="J24" s="8"/>
      <c r="K24" s="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</row>
    <row r="25" spans="1:233" s="2" customFormat="1" ht="14.25">
      <c r="A25" s="11"/>
      <c r="B25" s="11"/>
      <c r="C25" s="5" t="s">
        <v>23</v>
      </c>
      <c r="D25" s="18">
        <v>58.15</v>
      </c>
      <c r="E25" s="18">
        <v>80.6</v>
      </c>
      <c r="F25" s="19">
        <f>D25*0.5+E25*0.5</f>
        <v>69.375</v>
      </c>
      <c r="G25" s="18"/>
      <c r="H25" s="8"/>
      <c r="I25" s="8"/>
      <c r="J25" s="8"/>
      <c r="K25" s="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</row>
    <row r="26" spans="1:233" s="14" customFormat="1" ht="14.25">
      <c r="A26" s="12"/>
      <c r="B26" s="12"/>
      <c r="C26" s="20" t="s">
        <v>24</v>
      </c>
      <c r="D26" s="21">
        <v>56.15</v>
      </c>
      <c r="E26" s="21">
        <v>81.6</v>
      </c>
      <c r="F26" s="22">
        <f>D26*0.5+E26*0.5</f>
        <v>68.875</v>
      </c>
      <c r="G26" s="21"/>
      <c r="H26" s="13"/>
      <c r="I26" s="13"/>
      <c r="J26" s="13"/>
      <c r="K26" s="9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</row>
    <row r="27" spans="1:233" s="2" customFormat="1" ht="14.25" customHeight="1">
      <c r="A27" s="10" t="s">
        <v>62</v>
      </c>
      <c r="B27" s="10" t="s">
        <v>69</v>
      </c>
      <c r="C27" s="5" t="s">
        <v>25</v>
      </c>
      <c r="D27" s="18">
        <v>67.85</v>
      </c>
      <c r="E27" s="18">
        <v>81.6</v>
      </c>
      <c r="F27" s="19">
        <f>D27*0.5+E27*0.5</f>
        <v>74.725</v>
      </c>
      <c r="G27" s="18" t="s">
        <v>68</v>
      </c>
      <c r="H27" s="8"/>
      <c r="I27" s="8"/>
      <c r="J27" s="8"/>
      <c r="K27" s="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</row>
    <row r="28" spans="1:233" s="2" customFormat="1" ht="14.25">
      <c r="A28" s="12"/>
      <c r="B28" s="12"/>
      <c r="C28" s="5" t="s">
        <v>26</v>
      </c>
      <c r="D28" s="18">
        <v>52.8</v>
      </c>
      <c r="E28" s="18"/>
      <c r="F28" s="19">
        <f>D28*0.5+E28*0.5</f>
        <v>26.4</v>
      </c>
      <c r="G28" s="18"/>
      <c r="H28" s="8"/>
      <c r="I28" s="8"/>
      <c r="J28" s="8"/>
      <c r="K28" s="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</row>
    <row r="29" spans="1:233" s="2" customFormat="1" ht="14.25">
      <c r="A29" s="5" t="s">
        <v>62</v>
      </c>
      <c r="B29" s="5" t="s">
        <v>70</v>
      </c>
      <c r="C29" s="5" t="s">
        <v>27</v>
      </c>
      <c r="D29" s="18">
        <v>62</v>
      </c>
      <c r="E29" s="18">
        <v>83.8</v>
      </c>
      <c r="F29" s="19">
        <f>D29*0.5+E29*0.5</f>
        <v>72.9</v>
      </c>
      <c r="G29" s="18" t="s">
        <v>68</v>
      </c>
      <c r="H29" s="8"/>
      <c r="I29" s="8"/>
      <c r="J29" s="8"/>
      <c r="K29" s="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</row>
    <row r="30" spans="1:233" s="2" customFormat="1" ht="21" customHeight="1">
      <c r="A30" s="10" t="s">
        <v>71</v>
      </c>
      <c r="B30" s="10" t="s">
        <v>67</v>
      </c>
      <c r="C30" s="5" t="s">
        <v>28</v>
      </c>
      <c r="D30" s="18">
        <v>71.8</v>
      </c>
      <c r="E30" s="18">
        <v>82.8</v>
      </c>
      <c r="F30" s="19">
        <f>D30*0.5+E30*0.5</f>
        <v>77.3</v>
      </c>
      <c r="G30" s="18" t="s">
        <v>68</v>
      </c>
      <c r="H30" s="8"/>
      <c r="I30" s="8"/>
      <c r="J30" s="8"/>
      <c r="K30" s="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</row>
    <row r="31" spans="1:233" s="2" customFormat="1" ht="14.25">
      <c r="A31" s="11"/>
      <c r="B31" s="11"/>
      <c r="C31" s="5" t="s">
        <v>29</v>
      </c>
      <c r="D31" s="18">
        <v>69.85</v>
      </c>
      <c r="E31" s="18">
        <v>84.6</v>
      </c>
      <c r="F31" s="19">
        <f>D31*0.5+E31*0.5</f>
        <v>77.225</v>
      </c>
      <c r="G31" s="18" t="s">
        <v>68</v>
      </c>
      <c r="H31" s="8"/>
      <c r="I31" s="8"/>
      <c r="J31" s="8"/>
      <c r="K31" s="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</row>
    <row r="32" spans="1:233" s="2" customFormat="1" ht="14.25">
      <c r="A32" s="11"/>
      <c r="B32" s="11"/>
      <c r="C32" s="5" t="s">
        <v>31</v>
      </c>
      <c r="D32" s="18">
        <v>68.25</v>
      </c>
      <c r="E32" s="18">
        <v>85</v>
      </c>
      <c r="F32" s="19">
        <f>D32*0.5+E32*0.5</f>
        <v>76.625</v>
      </c>
      <c r="G32" s="18" t="s">
        <v>68</v>
      </c>
      <c r="H32" s="8"/>
      <c r="I32" s="8"/>
      <c r="J32" s="8"/>
      <c r="K32" s="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</row>
    <row r="33" spans="1:233" s="2" customFormat="1" ht="14.25">
      <c r="A33" s="11"/>
      <c r="B33" s="11"/>
      <c r="C33" s="5" t="s">
        <v>33</v>
      </c>
      <c r="D33" s="18">
        <v>68</v>
      </c>
      <c r="E33" s="18">
        <v>84.4</v>
      </c>
      <c r="F33" s="19">
        <f>D33*0.5+E33*0.5</f>
        <v>76.2</v>
      </c>
      <c r="G33" s="18" t="s">
        <v>68</v>
      </c>
      <c r="H33" s="8"/>
      <c r="I33" s="8"/>
      <c r="J33" s="8"/>
      <c r="K33" s="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</row>
    <row r="34" spans="1:233" s="2" customFormat="1" ht="14.25">
      <c r="A34" s="11"/>
      <c r="B34" s="11"/>
      <c r="C34" s="5" t="s">
        <v>30</v>
      </c>
      <c r="D34" s="18">
        <v>69.8</v>
      </c>
      <c r="E34" s="18">
        <v>81.6</v>
      </c>
      <c r="F34" s="19">
        <f>D34*0.5+E34*0.5</f>
        <v>75.69999999999999</v>
      </c>
      <c r="G34" s="18" t="s">
        <v>68</v>
      </c>
      <c r="H34" s="8"/>
      <c r="I34" s="8"/>
      <c r="J34" s="8"/>
      <c r="K34" s="9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</row>
    <row r="35" spans="1:233" s="2" customFormat="1" ht="14.25">
      <c r="A35" s="11"/>
      <c r="B35" s="11"/>
      <c r="C35" s="5" t="s">
        <v>34</v>
      </c>
      <c r="D35" s="18">
        <v>66.6</v>
      </c>
      <c r="E35" s="18">
        <v>84.6</v>
      </c>
      <c r="F35" s="19">
        <f>D35*0.5+E35*0.5</f>
        <v>75.6</v>
      </c>
      <c r="G35" s="18"/>
      <c r="H35" s="8"/>
      <c r="I35" s="8"/>
      <c r="J35" s="8"/>
      <c r="K35" s="9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</row>
    <row r="36" spans="1:233" s="2" customFormat="1" ht="14.25">
      <c r="A36" s="11"/>
      <c r="B36" s="11"/>
      <c r="C36" s="5" t="s">
        <v>35</v>
      </c>
      <c r="D36" s="18">
        <v>66</v>
      </c>
      <c r="E36" s="18">
        <v>85</v>
      </c>
      <c r="F36" s="19">
        <f>D36*0.5+E36*0.5</f>
        <v>75.5</v>
      </c>
      <c r="G36" s="18"/>
      <c r="H36" s="8"/>
      <c r="I36" s="8"/>
      <c r="J36" s="8"/>
      <c r="K36" s="9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</row>
    <row r="37" spans="1:233" s="2" customFormat="1" ht="14.25">
      <c r="A37" s="11"/>
      <c r="B37" s="11"/>
      <c r="C37" s="5" t="s">
        <v>32</v>
      </c>
      <c r="D37" s="18">
        <v>68.15</v>
      </c>
      <c r="E37" s="18">
        <v>81.6</v>
      </c>
      <c r="F37" s="19">
        <f>D37*0.5+E37*0.5</f>
        <v>74.875</v>
      </c>
      <c r="G37" s="18"/>
      <c r="H37" s="8"/>
      <c r="I37" s="8"/>
      <c r="J37" s="8"/>
      <c r="K37" s="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</row>
    <row r="38" spans="1:233" s="2" customFormat="1" ht="14.25">
      <c r="A38" s="11"/>
      <c r="B38" s="11"/>
      <c r="C38" s="5" t="s">
        <v>36</v>
      </c>
      <c r="D38" s="18">
        <v>65.95</v>
      </c>
      <c r="E38" s="18">
        <v>83</v>
      </c>
      <c r="F38" s="19">
        <f>D38*0.5+E38*0.5</f>
        <v>74.475</v>
      </c>
      <c r="G38" s="18"/>
      <c r="H38" s="8"/>
      <c r="I38" s="8"/>
      <c r="J38" s="8"/>
      <c r="K38" s="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</row>
    <row r="39" spans="1:233" s="2" customFormat="1" ht="14.25">
      <c r="A39" s="12"/>
      <c r="B39" s="12"/>
      <c r="C39" s="5" t="s">
        <v>37</v>
      </c>
      <c r="D39" s="18">
        <v>65.35</v>
      </c>
      <c r="E39" s="18">
        <v>81.8</v>
      </c>
      <c r="F39" s="19">
        <f>D39*0.5+E39*0.5</f>
        <v>73.57499999999999</v>
      </c>
      <c r="G39" s="18"/>
      <c r="H39" s="8"/>
      <c r="I39" s="8"/>
      <c r="J39" s="8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</row>
    <row r="40" spans="1:233" s="2" customFormat="1" ht="21" customHeight="1">
      <c r="A40" s="10" t="s">
        <v>72</v>
      </c>
      <c r="B40" s="10" t="s">
        <v>67</v>
      </c>
      <c r="C40" s="5" t="s">
        <v>39</v>
      </c>
      <c r="D40" s="18">
        <v>72.75</v>
      </c>
      <c r="E40" s="18">
        <v>86.6</v>
      </c>
      <c r="F40" s="19">
        <f>D40*0.5+E40*0.5</f>
        <v>79.675</v>
      </c>
      <c r="G40" s="18" t="s">
        <v>68</v>
      </c>
      <c r="H40" s="8"/>
      <c r="I40" s="8"/>
      <c r="J40" s="8"/>
      <c r="K40" s="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</row>
    <row r="41" spans="1:233" s="2" customFormat="1" ht="14.25">
      <c r="A41" s="11"/>
      <c r="B41" s="11"/>
      <c r="C41" s="5" t="s">
        <v>41</v>
      </c>
      <c r="D41" s="18">
        <v>70.25</v>
      </c>
      <c r="E41" s="18">
        <v>87.8</v>
      </c>
      <c r="F41" s="19">
        <f>D41*0.5+E41*0.5</f>
        <v>79.025</v>
      </c>
      <c r="G41" s="18" t="s">
        <v>68</v>
      </c>
      <c r="H41" s="8"/>
      <c r="I41" s="8"/>
      <c r="J41" s="8"/>
      <c r="K41" s="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</row>
    <row r="42" spans="1:233" s="2" customFormat="1" ht="25.5" customHeight="1">
      <c r="A42" s="11"/>
      <c r="B42" s="11"/>
      <c r="C42" s="5" t="s">
        <v>38</v>
      </c>
      <c r="D42" s="18">
        <v>73.55</v>
      </c>
      <c r="E42" s="18">
        <v>84.4</v>
      </c>
      <c r="F42" s="19">
        <f>D42*0.5+E42*0.5</f>
        <v>78.975</v>
      </c>
      <c r="G42" s="18" t="s">
        <v>68</v>
      </c>
      <c r="H42" s="8"/>
      <c r="I42" s="8"/>
      <c r="J42" s="8"/>
      <c r="K42" s="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</row>
    <row r="43" spans="1:233" s="2" customFormat="1" ht="27" customHeight="1">
      <c r="A43" s="11"/>
      <c r="B43" s="11"/>
      <c r="C43" s="5" t="s">
        <v>46</v>
      </c>
      <c r="D43" s="18">
        <v>69.85</v>
      </c>
      <c r="E43" s="18">
        <v>86.2</v>
      </c>
      <c r="F43" s="19">
        <f>D43*0.5+E43*0.5</f>
        <v>78.025</v>
      </c>
      <c r="G43" s="18" t="s">
        <v>68</v>
      </c>
      <c r="H43" s="8"/>
      <c r="I43" s="8"/>
      <c r="J43" s="8"/>
      <c r="K43" s="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</row>
    <row r="44" spans="1:233" s="2" customFormat="1" ht="14.25">
      <c r="A44" s="11"/>
      <c r="B44" s="11"/>
      <c r="C44" s="5" t="s">
        <v>43</v>
      </c>
      <c r="D44" s="18">
        <v>70.2</v>
      </c>
      <c r="E44" s="18">
        <v>84.6</v>
      </c>
      <c r="F44" s="19">
        <f>D44*0.5+E44*0.5</f>
        <v>77.4</v>
      </c>
      <c r="G44" s="18" t="s">
        <v>68</v>
      </c>
      <c r="H44" s="8"/>
      <c r="I44" s="8"/>
      <c r="J44" s="8"/>
      <c r="K44" s="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</row>
    <row r="45" spans="1:233" s="2" customFormat="1" ht="14.25" customHeight="1">
      <c r="A45" s="11"/>
      <c r="B45" s="11"/>
      <c r="C45" s="5" t="s">
        <v>42</v>
      </c>
      <c r="D45" s="18">
        <v>70.2</v>
      </c>
      <c r="E45" s="18">
        <v>83</v>
      </c>
      <c r="F45" s="19">
        <f>D45*0.5+E45*0.5</f>
        <v>76.6</v>
      </c>
      <c r="G45" s="18" t="s">
        <v>68</v>
      </c>
      <c r="H45" s="8"/>
      <c r="I45" s="8"/>
      <c r="J45" s="8"/>
      <c r="K45" s="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</row>
    <row r="46" spans="1:233" s="2" customFormat="1" ht="14.25">
      <c r="A46" s="11"/>
      <c r="B46" s="11"/>
      <c r="C46" s="5" t="s">
        <v>44</v>
      </c>
      <c r="D46" s="18">
        <v>70.15</v>
      </c>
      <c r="E46" s="18">
        <v>82.8</v>
      </c>
      <c r="F46" s="19">
        <f>D46*0.5+E46*0.5</f>
        <v>76.475</v>
      </c>
      <c r="G46" s="18" t="s">
        <v>68</v>
      </c>
      <c r="H46" s="8"/>
      <c r="I46" s="8"/>
      <c r="J46" s="8"/>
      <c r="K46" s="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</row>
    <row r="47" spans="1:233" s="2" customFormat="1" ht="14.25">
      <c r="A47" s="11"/>
      <c r="B47" s="11"/>
      <c r="C47" s="5" t="s">
        <v>47</v>
      </c>
      <c r="D47" s="18">
        <v>69.85</v>
      </c>
      <c r="E47" s="18">
        <v>83</v>
      </c>
      <c r="F47" s="19">
        <f>D47*0.5+E47*0.5</f>
        <v>76.425</v>
      </c>
      <c r="G47" s="18" t="s">
        <v>68</v>
      </c>
      <c r="H47" s="8"/>
      <c r="I47" s="8"/>
      <c r="J47" s="8"/>
      <c r="K47" s="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</row>
    <row r="48" spans="1:233" s="2" customFormat="1" ht="14.25">
      <c r="A48" s="11"/>
      <c r="B48" s="11"/>
      <c r="C48" s="5" t="s">
        <v>40</v>
      </c>
      <c r="D48" s="18">
        <v>70.55</v>
      </c>
      <c r="E48" s="18">
        <v>82</v>
      </c>
      <c r="F48" s="19">
        <f>D48*0.5+E48*0.5</f>
        <v>76.275</v>
      </c>
      <c r="G48" s="18" t="s">
        <v>68</v>
      </c>
      <c r="H48" s="8"/>
      <c r="I48" s="8"/>
      <c r="J48" s="8"/>
      <c r="K48" s="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</row>
    <row r="49" spans="1:233" s="2" customFormat="1" ht="14.25">
      <c r="A49" s="11"/>
      <c r="B49" s="11"/>
      <c r="C49" s="5" t="s">
        <v>45</v>
      </c>
      <c r="D49" s="18">
        <v>69.9</v>
      </c>
      <c r="E49" s="18">
        <v>82</v>
      </c>
      <c r="F49" s="19">
        <f>D49*0.5+E49*0.5</f>
        <v>75.95</v>
      </c>
      <c r="G49" s="18" t="s">
        <v>68</v>
      </c>
      <c r="H49" s="8"/>
      <c r="I49" s="8"/>
      <c r="J49" s="8"/>
      <c r="K49" s="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</row>
    <row r="50" spans="1:233" s="2" customFormat="1" ht="14.25">
      <c r="A50" s="11"/>
      <c r="B50" s="11"/>
      <c r="C50" s="5" t="s">
        <v>53</v>
      </c>
      <c r="D50" s="18">
        <v>68.6</v>
      </c>
      <c r="E50" s="18">
        <v>82.6</v>
      </c>
      <c r="F50" s="19">
        <f>D50*0.5+E50*0.5</f>
        <v>75.6</v>
      </c>
      <c r="G50" s="18"/>
      <c r="H50" s="8"/>
      <c r="I50" s="8"/>
      <c r="J50" s="8"/>
      <c r="K50" s="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</row>
    <row r="51" spans="1:233" s="2" customFormat="1" ht="14.25">
      <c r="A51" s="11"/>
      <c r="B51" s="11"/>
      <c r="C51" s="5" t="s">
        <v>54</v>
      </c>
      <c r="D51" s="18">
        <v>68.2</v>
      </c>
      <c r="E51" s="18">
        <v>82.8</v>
      </c>
      <c r="F51" s="19">
        <f>D51*0.5+E51*0.5</f>
        <v>75.5</v>
      </c>
      <c r="G51" s="18"/>
      <c r="H51" s="8"/>
      <c r="I51" s="8"/>
      <c r="J51" s="8"/>
      <c r="K51" s="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</row>
    <row r="52" spans="1:233" s="2" customFormat="1" ht="14.25">
      <c r="A52" s="11"/>
      <c r="B52" s="11"/>
      <c r="C52" s="5" t="s">
        <v>48</v>
      </c>
      <c r="D52" s="18">
        <v>69.45</v>
      </c>
      <c r="E52" s="18">
        <v>81</v>
      </c>
      <c r="F52" s="19">
        <f>D52*0.5+E52*0.5</f>
        <v>75.225</v>
      </c>
      <c r="G52" s="18"/>
      <c r="H52" s="8"/>
      <c r="I52" s="8"/>
      <c r="J52" s="8"/>
      <c r="K52" s="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</row>
    <row r="53" spans="1:233" s="2" customFormat="1" ht="14.25">
      <c r="A53" s="11"/>
      <c r="B53" s="11"/>
      <c r="C53" s="5" t="s">
        <v>51</v>
      </c>
      <c r="D53" s="18">
        <v>69.2</v>
      </c>
      <c r="E53" s="18">
        <v>81</v>
      </c>
      <c r="F53" s="19">
        <f>D53*0.5+E53*0.5</f>
        <v>75.1</v>
      </c>
      <c r="G53" s="18"/>
      <c r="H53" s="8"/>
      <c r="I53" s="8"/>
      <c r="J53" s="8"/>
      <c r="K53" s="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</row>
    <row r="54" spans="1:233" s="2" customFormat="1" ht="14.25">
      <c r="A54" s="11"/>
      <c r="B54" s="11"/>
      <c r="C54" s="5" t="s">
        <v>52</v>
      </c>
      <c r="D54" s="18">
        <v>69.15</v>
      </c>
      <c r="E54" s="18">
        <v>80.8</v>
      </c>
      <c r="F54" s="19">
        <f>D54*0.5+E54*0.5</f>
        <v>74.975</v>
      </c>
      <c r="G54" s="18"/>
      <c r="H54" s="8"/>
      <c r="I54" s="8"/>
      <c r="J54" s="8"/>
      <c r="K54" s="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</row>
    <row r="55" spans="1:233" s="2" customFormat="1" ht="14.25">
      <c r="A55" s="11"/>
      <c r="B55" s="11"/>
      <c r="C55" s="5" t="s">
        <v>50</v>
      </c>
      <c r="D55" s="18">
        <v>69.2</v>
      </c>
      <c r="E55" s="18">
        <v>80.6</v>
      </c>
      <c r="F55" s="19">
        <f>D55*0.5+E55*0.5</f>
        <v>74.9</v>
      </c>
      <c r="G55" s="18"/>
      <c r="H55" s="8"/>
      <c r="I55" s="8"/>
      <c r="J55" s="8"/>
      <c r="K55" s="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</row>
    <row r="56" spans="1:233" s="14" customFormat="1" ht="14.25">
      <c r="A56" s="11"/>
      <c r="B56" s="11"/>
      <c r="C56" s="20" t="s">
        <v>57</v>
      </c>
      <c r="D56" s="21">
        <v>67.45</v>
      </c>
      <c r="E56" s="21">
        <v>81.6</v>
      </c>
      <c r="F56" s="22">
        <f>D56*0.5+E56*0.5</f>
        <v>74.525</v>
      </c>
      <c r="G56" s="21"/>
      <c r="H56" s="13"/>
      <c r="I56" s="13"/>
      <c r="J56" s="13"/>
      <c r="K56" s="9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</row>
    <row r="57" spans="1:233" s="2" customFormat="1" ht="14.25">
      <c r="A57" s="11"/>
      <c r="B57" s="11"/>
      <c r="C57" s="5" t="s">
        <v>55</v>
      </c>
      <c r="D57" s="18">
        <v>67.7</v>
      </c>
      <c r="E57" s="18">
        <v>80.6</v>
      </c>
      <c r="F57" s="19">
        <f>D57*0.5+E57*0.5</f>
        <v>74.15</v>
      </c>
      <c r="G57" s="18"/>
      <c r="H57" s="8"/>
      <c r="I57" s="8"/>
      <c r="J57" s="8"/>
      <c r="K57" s="9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</row>
    <row r="58" spans="1:233" s="2" customFormat="1" ht="14.25">
      <c r="A58" s="11"/>
      <c r="B58" s="11"/>
      <c r="C58" s="5" t="s">
        <v>56</v>
      </c>
      <c r="D58" s="18">
        <v>67.7</v>
      </c>
      <c r="E58" s="18">
        <v>80.2</v>
      </c>
      <c r="F58" s="19">
        <f>D58*0.5+E58*0.5</f>
        <v>73.95</v>
      </c>
      <c r="G58" s="18"/>
      <c r="H58" s="8"/>
      <c r="I58" s="8"/>
      <c r="J58" s="8"/>
      <c r="K58" s="9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</row>
    <row r="59" spans="1:233" s="2" customFormat="1" ht="14.25">
      <c r="A59" s="12"/>
      <c r="B59" s="12"/>
      <c r="C59" s="5" t="s">
        <v>49</v>
      </c>
      <c r="D59" s="18">
        <v>69.35</v>
      </c>
      <c r="E59" s="18">
        <v>0</v>
      </c>
      <c r="F59" s="19">
        <f>D59*0.5+E59*0.5</f>
        <v>34.675</v>
      </c>
      <c r="G59" s="18"/>
      <c r="H59" s="8"/>
      <c r="I59" s="8"/>
      <c r="J59" s="8"/>
      <c r="K59" s="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</row>
  </sheetData>
  <sheetProtection/>
  <mergeCells count="11">
    <mergeCell ref="B3:B22"/>
    <mergeCell ref="A3:A22"/>
    <mergeCell ref="B23:B26"/>
    <mergeCell ref="B27:B28"/>
    <mergeCell ref="A23:A26"/>
    <mergeCell ref="A27:A28"/>
    <mergeCell ref="B30:B39"/>
    <mergeCell ref="A30:A39"/>
    <mergeCell ref="A40:A59"/>
    <mergeCell ref="B40:B59"/>
    <mergeCell ref="A1:G1"/>
  </mergeCells>
  <printOptions horizontalCentered="1"/>
  <pageMargins left="0.8267716535433072" right="0.8661417322834646" top="0.9448818897637796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付强</dc:creator>
  <cp:keywords/>
  <dc:description/>
  <cp:lastModifiedBy>Lenovo User</cp:lastModifiedBy>
  <cp:lastPrinted>2014-07-26T08:21:30Z</cp:lastPrinted>
  <dcterms:created xsi:type="dcterms:W3CDTF">2012-06-06T01:30:27Z</dcterms:created>
  <dcterms:modified xsi:type="dcterms:W3CDTF">2014-07-26T08:21:31Z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