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60" windowHeight="7200" activeTab="0"/>
  </bookViews>
  <sheets>
    <sheet name="2015年宁津县事业单位公开招聘综合类、卫生类入围人员名单  " sheetId="1" r:id="rId1"/>
  </sheets>
  <definedNames>
    <definedName name="_xlnm.Print_Titles" localSheetId="0">'2015年宁津县事业单位公开招聘综合类、卫生类入围人员名单  '!$1:$2</definedName>
  </definedNames>
  <calcPr fullCalcOnLoad="1"/>
</workbook>
</file>

<file path=xl/sharedStrings.xml><?xml version="1.0" encoding="utf-8"?>
<sst xmlns="http://schemas.openxmlformats.org/spreadsheetml/2006/main" count="395" uniqueCount="238">
  <si>
    <t>2015032117</t>
  </si>
  <si>
    <t>2015032119</t>
  </si>
  <si>
    <t>2015032122</t>
  </si>
  <si>
    <t>2015032127</t>
  </si>
  <si>
    <t>2015032203</t>
  </si>
  <si>
    <t>2015032204</t>
  </si>
  <si>
    <t>2015032210</t>
  </si>
  <si>
    <t>2015032220</t>
  </si>
  <si>
    <t>2015032228</t>
  </si>
  <si>
    <t>2015032301</t>
  </si>
  <si>
    <t>2015032303</t>
  </si>
  <si>
    <t>2015032305</t>
  </si>
  <si>
    <t>2015032307</t>
  </si>
  <si>
    <t>2015032309</t>
  </si>
  <si>
    <t>2015032318</t>
  </si>
  <si>
    <t>2015032320</t>
  </si>
  <si>
    <t>2015032327</t>
  </si>
  <si>
    <t>2015032405</t>
  </si>
  <si>
    <t>2015032411</t>
  </si>
  <si>
    <t>2015032413</t>
  </si>
  <si>
    <t>田亭亭</t>
  </si>
  <si>
    <t>王敏</t>
  </si>
  <si>
    <t>刘春艳</t>
  </si>
  <si>
    <t>陈凤印</t>
  </si>
  <si>
    <t>考号</t>
  </si>
  <si>
    <t>2015010105</t>
  </si>
  <si>
    <t>2015010112</t>
  </si>
  <si>
    <t>2015010125</t>
  </si>
  <si>
    <t>2015010209</t>
  </si>
  <si>
    <t>2015010315</t>
  </si>
  <si>
    <t>报考单位名称</t>
  </si>
  <si>
    <t>宁津县维稳办</t>
  </si>
  <si>
    <t>宁津报</t>
  </si>
  <si>
    <t>宁津县政法综治信息中心</t>
  </si>
  <si>
    <t>宁津县重大项目促进局</t>
  </si>
  <si>
    <t>宁津县节能监察大队</t>
  </si>
  <si>
    <t>机关事业单位社会保险事业处</t>
  </si>
  <si>
    <t>宁津县人才交流服务中心</t>
  </si>
  <si>
    <t>宁津县杂技艺术学校</t>
  </si>
  <si>
    <t>宁津县文体培训中心</t>
  </si>
  <si>
    <t>宁津县综合检验检测中心</t>
  </si>
  <si>
    <t>宁津县城市管理行政综合执法局</t>
  </si>
  <si>
    <t>宁津县广播电视台</t>
  </si>
  <si>
    <t>宁津县人民医院</t>
  </si>
  <si>
    <t>宁津县中医院</t>
  </si>
  <si>
    <t>乡镇卫生院（合并岗位）</t>
  </si>
  <si>
    <t>001</t>
  </si>
  <si>
    <t>002</t>
  </si>
  <si>
    <t>003</t>
  </si>
  <si>
    <t>004</t>
  </si>
  <si>
    <t>005</t>
  </si>
  <si>
    <t>008</t>
  </si>
  <si>
    <t>009</t>
  </si>
  <si>
    <t>013</t>
  </si>
  <si>
    <t>014</t>
  </si>
  <si>
    <t>015</t>
  </si>
  <si>
    <t>016</t>
  </si>
  <si>
    <t>017</t>
  </si>
  <si>
    <t>022</t>
  </si>
  <si>
    <t>023</t>
  </si>
  <si>
    <t>028</t>
  </si>
  <si>
    <t>029</t>
  </si>
  <si>
    <t>031</t>
  </si>
  <si>
    <t>034</t>
  </si>
  <si>
    <t>039</t>
  </si>
  <si>
    <t>040</t>
  </si>
  <si>
    <t>2015011413</t>
  </si>
  <si>
    <t>2015011506</t>
  </si>
  <si>
    <t>2015011507</t>
  </si>
  <si>
    <t>付雪艳</t>
  </si>
  <si>
    <t>李晓</t>
  </si>
  <si>
    <t>杨建超</t>
  </si>
  <si>
    <t>陈娥</t>
  </si>
  <si>
    <t>姚小龙</t>
  </si>
  <si>
    <t>刘书敏</t>
  </si>
  <si>
    <t>贾春香</t>
  </si>
  <si>
    <t>詹凌云</t>
  </si>
  <si>
    <t>李松松</t>
  </si>
  <si>
    <t>彭志恒</t>
  </si>
  <si>
    <t>孙春柳</t>
  </si>
  <si>
    <t>李瑞</t>
  </si>
  <si>
    <t>邢晓月</t>
  </si>
  <si>
    <t>王素芳</t>
  </si>
  <si>
    <t>王学伟</t>
  </si>
  <si>
    <t>姚美美</t>
  </si>
  <si>
    <t>王永超</t>
  </si>
  <si>
    <t>刘山林</t>
  </si>
  <si>
    <t>孙书聪</t>
  </si>
  <si>
    <t>芦建雪</t>
  </si>
  <si>
    <t>2015010515</t>
  </si>
  <si>
    <t>2015010607</t>
  </si>
  <si>
    <t>2015010613</t>
  </si>
  <si>
    <t>2015010614</t>
  </si>
  <si>
    <t>2015010812</t>
  </si>
  <si>
    <t>2015010929</t>
  </si>
  <si>
    <t>2015011013</t>
  </si>
  <si>
    <t>2015011120</t>
  </si>
  <si>
    <t>2015011226</t>
  </si>
  <si>
    <t>关越</t>
  </si>
  <si>
    <t>李昊</t>
  </si>
  <si>
    <t>范丛丛</t>
  </si>
  <si>
    <t>李伟</t>
  </si>
  <si>
    <t>闫小伟</t>
  </si>
  <si>
    <t>姓名</t>
  </si>
  <si>
    <t>张健</t>
  </si>
  <si>
    <t>郭鹏</t>
  </si>
  <si>
    <t>宁津县经济合作局</t>
  </si>
  <si>
    <t>006</t>
  </si>
  <si>
    <t>2015010318</t>
  </si>
  <si>
    <t>艾亚菲</t>
  </si>
  <si>
    <t>宁津县金融工作办公室</t>
  </si>
  <si>
    <t>007</t>
  </si>
  <si>
    <t>2015010414</t>
  </si>
  <si>
    <t>张孟群</t>
  </si>
  <si>
    <t>宁津县社会福利院</t>
  </si>
  <si>
    <t>011</t>
  </si>
  <si>
    <t>2015010628</t>
  </si>
  <si>
    <t>宁津县民政局婚姻登记处</t>
  </si>
  <si>
    <t>012</t>
  </si>
  <si>
    <t>柏泽森</t>
  </si>
  <si>
    <t>2015010806</t>
  </si>
  <si>
    <t>2015011412</t>
  </si>
  <si>
    <t>021</t>
  </si>
  <si>
    <t>宁津县水政监察大队</t>
  </si>
  <si>
    <t>刘思琪</t>
  </si>
  <si>
    <t>020</t>
  </si>
  <si>
    <t>宁津县农业综合开发办公室</t>
  </si>
  <si>
    <t>2015011405</t>
  </si>
  <si>
    <t>刘文超</t>
  </si>
  <si>
    <t>019</t>
  </si>
  <si>
    <t>宁津县农业技术推广中心</t>
  </si>
  <si>
    <t>2015011325</t>
  </si>
  <si>
    <t>张宏富</t>
  </si>
  <si>
    <t>018</t>
  </si>
  <si>
    <t>2015011311</t>
  </si>
  <si>
    <t>刘玉文</t>
  </si>
  <si>
    <t>宁津县政务服务中心</t>
  </si>
  <si>
    <t>024</t>
  </si>
  <si>
    <t>2015011620</t>
  </si>
  <si>
    <t>宁津县工商局个体私营企业协会</t>
  </si>
  <si>
    <t>025</t>
  </si>
  <si>
    <t>刘宗周</t>
  </si>
  <si>
    <t>2015011808</t>
  </si>
  <si>
    <t>宁津县工商局消费者协会</t>
  </si>
  <si>
    <t>026</t>
  </si>
  <si>
    <t>任艳</t>
  </si>
  <si>
    <t>2015011828</t>
  </si>
  <si>
    <t>宁津县工商业联合会</t>
  </si>
  <si>
    <t>027</t>
  </si>
  <si>
    <t>2015011916</t>
  </si>
  <si>
    <t>030</t>
  </si>
  <si>
    <t>马晓娜</t>
  </si>
  <si>
    <t>2015042506</t>
  </si>
  <si>
    <t>韩鑫</t>
  </si>
  <si>
    <t>2015042510</t>
  </si>
  <si>
    <t>卢云娜</t>
  </si>
  <si>
    <t>032</t>
  </si>
  <si>
    <t>2015052601</t>
  </si>
  <si>
    <t>马琨</t>
  </si>
  <si>
    <t>2015052607</t>
  </si>
  <si>
    <t>战越</t>
  </si>
  <si>
    <t>033</t>
  </si>
  <si>
    <t>2015072703</t>
  </si>
  <si>
    <t>王双双</t>
  </si>
  <si>
    <t>2015072704</t>
  </si>
  <si>
    <t>042</t>
  </si>
  <si>
    <t>杨静</t>
  </si>
  <si>
    <t>2015042518</t>
  </si>
  <si>
    <t>王莹</t>
  </si>
  <si>
    <t>2015042522</t>
  </si>
  <si>
    <t>043</t>
  </si>
  <si>
    <t>2015072710</t>
  </si>
  <si>
    <t>宁津县经济和信息化局</t>
  </si>
  <si>
    <t>宁津县人力资源和社会保障局</t>
  </si>
  <si>
    <t>宁津县民政局</t>
  </si>
  <si>
    <t>宁津县文体广电新闻出版局</t>
  </si>
  <si>
    <t>宁津县食品药品监督管理局</t>
  </si>
  <si>
    <t>宁津县农林局</t>
  </si>
  <si>
    <t>宁津县水务局</t>
  </si>
  <si>
    <t>宁津县工商行政管理局</t>
  </si>
  <si>
    <t>宁津县卫生和计划生育局</t>
  </si>
  <si>
    <t>中共宁津县委办公室</t>
  </si>
  <si>
    <t>中共宁津县委宣传部</t>
  </si>
  <si>
    <t>中共宁津县委政法委员会</t>
  </si>
  <si>
    <t xml:space="preserve">2015年宁津县事业单位公开招聘综合类、卫生类入围人员名单                                             </t>
  </si>
  <si>
    <t>序
号</t>
  </si>
  <si>
    <t>岗位</t>
  </si>
  <si>
    <t>岗位代码</t>
  </si>
  <si>
    <t>笔试成绩</t>
  </si>
  <si>
    <t>面试成绩</t>
  </si>
  <si>
    <t>笔试成绩×50%+面试成绩×50%=总成绩</t>
  </si>
  <si>
    <t>备注</t>
  </si>
  <si>
    <t>田恩平</t>
  </si>
  <si>
    <t>84.40</t>
  </si>
  <si>
    <t>√</t>
  </si>
  <si>
    <t>公娜</t>
  </si>
  <si>
    <t>83.40</t>
  </si>
  <si>
    <t>85.00</t>
  </si>
  <si>
    <t>宁津县重大项目促进局</t>
  </si>
  <si>
    <t>84.00</t>
  </si>
  <si>
    <t>于新茹</t>
  </si>
  <si>
    <t>84.20</t>
  </si>
  <si>
    <t>周凡</t>
  </si>
  <si>
    <t>83.80</t>
  </si>
  <si>
    <t>王萌</t>
  </si>
  <si>
    <t>宁津县人才交流服务中心</t>
  </si>
  <si>
    <t>79.20</t>
  </si>
  <si>
    <t>83.60</t>
  </si>
  <si>
    <t>王君霞</t>
  </si>
  <si>
    <t>86.6</t>
  </si>
  <si>
    <t>85.60</t>
  </si>
  <si>
    <t>79.00</t>
  </si>
  <si>
    <t>85.80</t>
  </si>
  <si>
    <t>赵萌</t>
  </si>
  <si>
    <t>88.80</t>
  </si>
  <si>
    <t>82.00</t>
  </si>
  <si>
    <t>王佃冬</t>
  </si>
  <si>
    <t>闫治一</t>
  </si>
  <si>
    <t>88.40</t>
  </si>
  <si>
    <t>89.00</t>
  </si>
  <si>
    <t>陈雪梅</t>
  </si>
  <si>
    <t>88.60</t>
  </si>
  <si>
    <t>89.60</t>
  </si>
  <si>
    <t>85.20</t>
  </si>
  <si>
    <t>87.00</t>
  </si>
  <si>
    <t>81.20</t>
  </si>
  <si>
    <t>88.20</t>
  </si>
  <si>
    <t>宁津县中医院</t>
  </si>
  <si>
    <t>80.80</t>
  </si>
  <si>
    <t>宁津县计划生育妇幼保健服务中心</t>
  </si>
  <si>
    <t>78.60</t>
  </si>
  <si>
    <t>75.80</t>
  </si>
  <si>
    <t>乡镇卫生院（合并岗位）</t>
  </si>
  <si>
    <t>77.90</t>
  </si>
  <si>
    <t>91.40</t>
  </si>
  <si>
    <t>89.30</t>
  </si>
  <si>
    <t>82.50</t>
  </si>
  <si>
    <t>87.60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</si>
</sst>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;[Red]0.00"/>
  </numFmts>
  <fonts count="9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9" fontId="3" fillId="0" borderId="1" xfId="0" applyNumberFormat="1" applyFont="1" applyFill="1" applyBorder="1" applyAlignment="1">
      <alignment horizontal="center" vertical="center" wrapText="1"/>
    </xf>
    <xf numFmtId="189" fontId="2" fillId="0" borderId="1" xfId="0" applyNumberFormat="1" applyFont="1" applyFill="1" applyBorder="1" applyAlignment="1">
      <alignment horizontal="center" vertical="center"/>
    </xf>
    <xf numFmtId="189" fontId="0" fillId="0" borderId="0" xfId="0" applyNumberForma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L4" sqref="L4"/>
    </sheetView>
  </sheetViews>
  <sheetFormatPr defaultColWidth="9.00390625" defaultRowHeight="14.25"/>
  <cols>
    <col min="1" max="1" width="4.375" style="0" customWidth="1"/>
    <col min="2" max="2" width="7.375" style="0" customWidth="1"/>
    <col min="3" max="3" width="24.50390625" style="0" customWidth="1"/>
    <col min="4" max="4" width="27.125" style="0" customWidth="1"/>
    <col min="5" max="5" width="6.50390625" style="0" customWidth="1"/>
    <col min="6" max="6" width="10.25390625" style="0" bestFit="1" customWidth="1"/>
    <col min="7" max="7" width="11.875" style="0" customWidth="1"/>
    <col min="8" max="8" width="10.625" style="12" customWidth="1"/>
    <col min="9" max="9" width="16.375" style="18" customWidth="1"/>
    <col min="10" max="10" width="6.00390625" style="0" bestFit="1" customWidth="1"/>
  </cols>
  <sheetData>
    <row r="1" spans="1:10" ht="47.25" customHeight="1">
      <c r="A1" s="19" t="s">
        <v>184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48" customHeight="1">
      <c r="A2" s="5" t="s">
        <v>185</v>
      </c>
      <c r="B2" s="2" t="s">
        <v>103</v>
      </c>
      <c r="C2" s="7" t="s">
        <v>186</v>
      </c>
      <c r="D2" s="2" t="s">
        <v>30</v>
      </c>
      <c r="E2" s="3" t="s">
        <v>187</v>
      </c>
      <c r="F2" s="2" t="s">
        <v>24</v>
      </c>
      <c r="G2" s="4" t="s">
        <v>188</v>
      </c>
      <c r="H2" s="10" t="s">
        <v>189</v>
      </c>
      <c r="I2" s="16" t="s">
        <v>190</v>
      </c>
      <c r="J2" s="4" t="s">
        <v>191</v>
      </c>
    </row>
    <row r="3" spans="1:10" ht="21" customHeight="1">
      <c r="A3" s="6">
        <v>1</v>
      </c>
      <c r="B3" s="1" t="s">
        <v>192</v>
      </c>
      <c r="C3" s="6" t="s">
        <v>181</v>
      </c>
      <c r="D3" s="1" t="s">
        <v>31</v>
      </c>
      <c r="E3" s="1" t="s">
        <v>46</v>
      </c>
      <c r="F3" s="1" t="s">
        <v>25</v>
      </c>
      <c r="G3" s="9">
        <v>64.4</v>
      </c>
      <c r="H3" s="11" t="s">
        <v>193</v>
      </c>
      <c r="I3" s="17">
        <f aca="true" t="shared" si="0" ref="I3:I34">(G3+H3)*0.5</f>
        <v>74.4</v>
      </c>
      <c r="J3" s="13" t="s">
        <v>194</v>
      </c>
    </row>
    <row r="4" spans="1:10" ht="21" customHeight="1">
      <c r="A4" s="6">
        <v>2</v>
      </c>
      <c r="B4" s="1" t="s">
        <v>195</v>
      </c>
      <c r="C4" s="6" t="s">
        <v>182</v>
      </c>
      <c r="D4" s="1" t="s">
        <v>32</v>
      </c>
      <c r="E4" s="1" t="s">
        <v>47</v>
      </c>
      <c r="F4" s="1" t="s">
        <v>26</v>
      </c>
      <c r="G4" s="9">
        <v>61.2</v>
      </c>
      <c r="H4" s="11" t="s">
        <v>196</v>
      </c>
      <c r="I4" s="17">
        <f t="shared" si="0"/>
        <v>72.30000000000001</v>
      </c>
      <c r="J4" s="13" t="s">
        <v>194</v>
      </c>
    </row>
    <row r="5" spans="1:10" ht="21" customHeight="1">
      <c r="A5" s="6">
        <v>3</v>
      </c>
      <c r="B5" s="1" t="s">
        <v>20</v>
      </c>
      <c r="C5" s="6" t="s">
        <v>183</v>
      </c>
      <c r="D5" s="1" t="s">
        <v>33</v>
      </c>
      <c r="E5" s="1" t="s">
        <v>48</v>
      </c>
      <c r="F5" s="1" t="s">
        <v>27</v>
      </c>
      <c r="G5" s="9">
        <v>62.5</v>
      </c>
      <c r="H5" s="11" t="s">
        <v>197</v>
      </c>
      <c r="I5" s="17">
        <f t="shared" si="0"/>
        <v>73.75</v>
      </c>
      <c r="J5" s="13" t="s">
        <v>194</v>
      </c>
    </row>
    <row r="6" spans="1:10" ht="21" customHeight="1">
      <c r="A6" s="6">
        <v>4</v>
      </c>
      <c r="B6" s="1" t="s">
        <v>21</v>
      </c>
      <c r="C6" s="1" t="s">
        <v>34</v>
      </c>
      <c r="D6" s="1" t="s">
        <v>198</v>
      </c>
      <c r="E6" s="1" t="s">
        <v>49</v>
      </c>
      <c r="F6" s="1" t="s">
        <v>28</v>
      </c>
      <c r="G6" s="9">
        <v>59.5</v>
      </c>
      <c r="H6" s="11" t="s">
        <v>199</v>
      </c>
      <c r="I6" s="17">
        <f t="shared" si="0"/>
        <v>71.75</v>
      </c>
      <c r="J6" s="13" t="s">
        <v>194</v>
      </c>
    </row>
    <row r="7" spans="1:10" ht="21" customHeight="1">
      <c r="A7" s="6">
        <v>5</v>
      </c>
      <c r="B7" s="1" t="s">
        <v>200</v>
      </c>
      <c r="C7" s="6" t="s">
        <v>172</v>
      </c>
      <c r="D7" s="1" t="s">
        <v>35</v>
      </c>
      <c r="E7" s="1" t="s">
        <v>50</v>
      </c>
      <c r="F7" s="1" t="s">
        <v>29</v>
      </c>
      <c r="G7" s="9">
        <v>61.1</v>
      </c>
      <c r="H7" s="17">
        <v>83.6</v>
      </c>
      <c r="I7" s="17">
        <f t="shared" si="0"/>
        <v>72.35</v>
      </c>
      <c r="J7" s="13" t="s">
        <v>194</v>
      </c>
    </row>
    <row r="8" spans="1:10" ht="18" customHeight="1">
      <c r="A8" s="6">
        <v>6</v>
      </c>
      <c r="B8" s="1" t="s">
        <v>105</v>
      </c>
      <c r="C8" s="1" t="s">
        <v>106</v>
      </c>
      <c r="D8" s="1" t="s">
        <v>106</v>
      </c>
      <c r="E8" s="1" t="s">
        <v>107</v>
      </c>
      <c r="F8" s="1" t="s">
        <v>108</v>
      </c>
      <c r="G8" s="9">
        <v>62</v>
      </c>
      <c r="H8" s="9">
        <v>79</v>
      </c>
      <c r="I8" s="17">
        <f t="shared" si="0"/>
        <v>70.5</v>
      </c>
      <c r="J8" s="13" t="s">
        <v>194</v>
      </c>
    </row>
    <row r="9" spans="1:10" ht="18" customHeight="1">
      <c r="A9" s="6">
        <v>7</v>
      </c>
      <c r="B9" s="1" t="s">
        <v>109</v>
      </c>
      <c r="C9" s="1" t="s">
        <v>110</v>
      </c>
      <c r="D9" s="1" t="s">
        <v>110</v>
      </c>
      <c r="E9" s="1" t="s">
        <v>111</v>
      </c>
      <c r="F9" s="1" t="s">
        <v>112</v>
      </c>
      <c r="G9" s="9">
        <v>55.3</v>
      </c>
      <c r="H9" s="9">
        <v>83.8</v>
      </c>
      <c r="I9" s="17">
        <f t="shared" si="0"/>
        <v>69.55</v>
      </c>
      <c r="J9" s="13" t="s">
        <v>194</v>
      </c>
    </row>
    <row r="10" spans="1:10" ht="18" customHeight="1">
      <c r="A10" s="6">
        <v>8</v>
      </c>
      <c r="B10" s="1" t="s">
        <v>22</v>
      </c>
      <c r="C10" s="6" t="s">
        <v>173</v>
      </c>
      <c r="D10" s="1" t="s">
        <v>36</v>
      </c>
      <c r="E10" s="1" t="s">
        <v>51</v>
      </c>
      <c r="F10" s="1" t="s">
        <v>90</v>
      </c>
      <c r="G10" s="9">
        <v>60.3</v>
      </c>
      <c r="H10" s="11" t="s">
        <v>201</v>
      </c>
      <c r="I10" s="17">
        <f t="shared" si="0"/>
        <v>72.25</v>
      </c>
      <c r="J10" s="13" t="s">
        <v>194</v>
      </c>
    </row>
    <row r="11" spans="1:10" ht="18" customHeight="1">
      <c r="A11" s="6">
        <v>9</v>
      </c>
      <c r="B11" s="1" t="s">
        <v>202</v>
      </c>
      <c r="C11" s="6" t="s">
        <v>173</v>
      </c>
      <c r="D11" s="1" t="s">
        <v>36</v>
      </c>
      <c r="E11" s="1" t="s">
        <v>51</v>
      </c>
      <c r="F11" s="1" t="s">
        <v>89</v>
      </c>
      <c r="G11" s="9">
        <v>58.8</v>
      </c>
      <c r="H11" s="11" t="s">
        <v>203</v>
      </c>
      <c r="I11" s="17">
        <f t="shared" si="0"/>
        <v>71.3</v>
      </c>
      <c r="J11" s="13" t="s">
        <v>194</v>
      </c>
    </row>
    <row r="12" spans="1:10" ht="18" customHeight="1">
      <c r="A12" s="6">
        <v>10</v>
      </c>
      <c r="B12" s="1" t="s">
        <v>204</v>
      </c>
      <c r="C12" s="6" t="s">
        <v>173</v>
      </c>
      <c r="D12" s="1" t="s">
        <v>37</v>
      </c>
      <c r="E12" s="1" t="s">
        <v>52</v>
      </c>
      <c r="F12" s="1" t="s">
        <v>91</v>
      </c>
      <c r="G12" s="9">
        <v>61.9</v>
      </c>
      <c r="H12" s="11" t="s">
        <v>201</v>
      </c>
      <c r="I12" s="17">
        <f t="shared" si="0"/>
        <v>73.05</v>
      </c>
      <c r="J12" s="13" t="s">
        <v>194</v>
      </c>
    </row>
    <row r="13" spans="1:10" ht="18" customHeight="1">
      <c r="A13" s="6">
        <v>11</v>
      </c>
      <c r="B13" s="1" t="s">
        <v>23</v>
      </c>
      <c r="C13" s="6" t="s">
        <v>173</v>
      </c>
      <c r="D13" s="1" t="s">
        <v>205</v>
      </c>
      <c r="E13" s="1" t="s">
        <v>52</v>
      </c>
      <c r="F13" s="1" t="s">
        <v>92</v>
      </c>
      <c r="G13" s="9">
        <v>54.8</v>
      </c>
      <c r="H13" s="11" t="s">
        <v>206</v>
      </c>
      <c r="I13" s="17">
        <f t="shared" si="0"/>
        <v>67</v>
      </c>
      <c r="J13" s="13" t="s">
        <v>194</v>
      </c>
    </row>
    <row r="14" spans="1:10" ht="18" customHeight="1">
      <c r="A14" s="6">
        <v>12</v>
      </c>
      <c r="B14" s="1" t="s">
        <v>113</v>
      </c>
      <c r="C14" s="6" t="s">
        <v>174</v>
      </c>
      <c r="D14" s="1" t="s">
        <v>114</v>
      </c>
      <c r="E14" s="1" t="s">
        <v>115</v>
      </c>
      <c r="F14" s="1" t="s">
        <v>116</v>
      </c>
      <c r="G14" s="9">
        <v>61.2</v>
      </c>
      <c r="H14" s="9">
        <v>84.4</v>
      </c>
      <c r="I14" s="17">
        <f t="shared" si="0"/>
        <v>72.80000000000001</v>
      </c>
      <c r="J14" s="13" t="s">
        <v>194</v>
      </c>
    </row>
    <row r="15" spans="1:10" ht="21" customHeight="1">
      <c r="A15" s="6">
        <v>13</v>
      </c>
      <c r="B15" s="1" t="s">
        <v>119</v>
      </c>
      <c r="C15" s="6" t="s">
        <v>174</v>
      </c>
      <c r="D15" s="1" t="s">
        <v>117</v>
      </c>
      <c r="E15" s="1" t="s">
        <v>118</v>
      </c>
      <c r="F15" s="1" t="s">
        <v>120</v>
      </c>
      <c r="G15" s="9">
        <v>65</v>
      </c>
      <c r="H15" s="9">
        <v>86</v>
      </c>
      <c r="I15" s="17">
        <f t="shared" si="0"/>
        <v>75.5</v>
      </c>
      <c r="J15" s="13" t="s">
        <v>194</v>
      </c>
    </row>
    <row r="16" spans="1:10" s="15" customFormat="1" ht="21" customHeight="1">
      <c r="A16" s="6">
        <v>14</v>
      </c>
      <c r="B16" s="1" t="s">
        <v>98</v>
      </c>
      <c r="C16" s="6" t="s">
        <v>175</v>
      </c>
      <c r="D16" s="1" t="s">
        <v>38</v>
      </c>
      <c r="E16" s="1" t="s">
        <v>53</v>
      </c>
      <c r="F16" s="1" t="s">
        <v>93</v>
      </c>
      <c r="G16" s="9">
        <v>58.7</v>
      </c>
      <c r="H16" s="11" t="s">
        <v>207</v>
      </c>
      <c r="I16" s="17">
        <f t="shared" si="0"/>
        <v>71.15</v>
      </c>
      <c r="J16" s="13" t="s">
        <v>194</v>
      </c>
    </row>
    <row r="17" spans="1:10" s="15" customFormat="1" ht="21" customHeight="1">
      <c r="A17" s="6">
        <v>15</v>
      </c>
      <c r="B17" s="1" t="s">
        <v>208</v>
      </c>
      <c r="C17" s="6" t="s">
        <v>175</v>
      </c>
      <c r="D17" s="1" t="s">
        <v>39</v>
      </c>
      <c r="E17" s="1" t="s">
        <v>54</v>
      </c>
      <c r="F17" s="1" t="s">
        <v>94</v>
      </c>
      <c r="G17" s="9">
        <v>56.3</v>
      </c>
      <c r="H17" s="11" t="s">
        <v>209</v>
      </c>
      <c r="I17" s="17">
        <f t="shared" si="0"/>
        <v>71.44999999999999</v>
      </c>
      <c r="J17" s="13" t="s">
        <v>194</v>
      </c>
    </row>
    <row r="18" spans="1:10" s="15" customFormat="1" ht="21" customHeight="1">
      <c r="A18" s="6">
        <v>16</v>
      </c>
      <c r="B18" s="1" t="s">
        <v>100</v>
      </c>
      <c r="C18" s="6" t="s">
        <v>176</v>
      </c>
      <c r="D18" s="1" t="s">
        <v>40</v>
      </c>
      <c r="E18" s="1" t="s">
        <v>55</v>
      </c>
      <c r="F18" s="1" t="s">
        <v>95</v>
      </c>
      <c r="G18" s="9">
        <v>57.9</v>
      </c>
      <c r="H18" s="11" t="s">
        <v>210</v>
      </c>
      <c r="I18" s="17">
        <f t="shared" si="0"/>
        <v>71.75</v>
      </c>
      <c r="J18" s="13" t="s">
        <v>194</v>
      </c>
    </row>
    <row r="19" spans="1:10" s="15" customFormat="1" ht="21" customHeight="1">
      <c r="A19" s="6">
        <v>17</v>
      </c>
      <c r="B19" s="1" t="s">
        <v>102</v>
      </c>
      <c r="C19" s="6" t="s">
        <v>176</v>
      </c>
      <c r="D19" s="1" t="s">
        <v>40</v>
      </c>
      <c r="E19" s="1" t="s">
        <v>56</v>
      </c>
      <c r="F19" s="1" t="s">
        <v>96</v>
      </c>
      <c r="G19" s="9">
        <v>67</v>
      </c>
      <c r="H19" s="11" t="s">
        <v>211</v>
      </c>
      <c r="I19" s="17">
        <f t="shared" si="0"/>
        <v>73</v>
      </c>
      <c r="J19" s="13" t="s">
        <v>194</v>
      </c>
    </row>
    <row r="20" spans="1:10" s="15" customFormat="1" ht="21" customHeight="1">
      <c r="A20" s="6">
        <v>18</v>
      </c>
      <c r="B20" s="1" t="s">
        <v>69</v>
      </c>
      <c r="C20" s="1" t="s">
        <v>41</v>
      </c>
      <c r="D20" s="1" t="s">
        <v>41</v>
      </c>
      <c r="E20" s="1" t="s">
        <v>57</v>
      </c>
      <c r="F20" s="1" t="s">
        <v>97</v>
      </c>
      <c r="G20" s="9">
        <v>62.2</v>
      </c>
      <c r="H20" s="11" t="s">
        <v>212</v>
      </c>
      <c r="I20" s="17">
        <f t="shared" si="0"/>
        <v>74</v>
      </c>
      <c r="J20" s="13" t="s">
        <v>194</v>
      </c>
    </row>
    <row r="21" spans="1:10" ht="21" customHeight="1">
      <c r="A21" s="6">
        <v>19</v>
      </c>
      <c r="B21" s="1" t="s">
        <v>135</v>
      </c>
      <c r="C21" s="6" t="s">
        <v>177</v>
      </c>
      <c r="D21" s="1" t="s">
        <v>130</v>
      </c>
      <c r="E21" s="1" t="s">
        <v>133</v>
      </c>
      <c r="F21" s="1" t="s">
        <v>134</v>
      </c>
      <c r="G21" s="9">
        <v>60.8</v>
      </c>
      <c r="H21" s="9">
        <v>84</v>
      </c>
      <c r="I21" s="17">
        <f t="shared" si="0"/>
        <v>72.4</v>
      </c>
      <c r="J21" s="13" t="s">
        <v>194</v>
      </c>
    </row>
    <row r="22" spans="1:10" ht="21" customHeight="1">
      <c r="A22" s="6">
        <v>20</v>
      </c>
      <c r="B22" s="1" t="s">
        <v>132</v>
      </c>
      <c r="C22" s="6" t="s">
        <v>177</v>
      </c>
      <c r="D22" s="1" t="s">
        <v>130</v>
      </c>
      <c r="E22" s="1" t="s">
        <v>129</v>
      </c>
      <c r="F22" s="1" t="s">
        <v>131</v>
      </c>
      <c r="G22" s="9">
        <v>60.4</v>
      </c>
      <c r="H22" s="9">
        <v>82.2</v>
      </c>
      <c r="I22" s="17">
        <f t="shared" si="0"/>
        <v>71.3</v>
      </c>
      <c r="J22" s="13" t="s">
        <v>194</v>
      </c>
    </row>
    <row r="23" spans="1:10" ht="21" customHeight="1">
      <c r="A23" s="6">
        <v>21</v>
      </c>
      <c r="B23" s="1" t="s">
        <v>128</v>
      </c>
      <c r="C23" s="1" t="s">
        <v>126</v>
      </c>
      <c r="D23" s="1" t="s">
        <v>126</v>
      </c>
      <c r="E23" s="1" t="s">
        <v>125</v>
      </c>
      <c r="F23" s="1" t="s">
        <v>127</v>
      </c>
      <c r="G23" s="9">
        <v>57</v>
      </c>
      <c r="H23" s="9">
        <v>83.8</v>
      </c>
      <c r="I23" s="17">
        <f t="shared" si="0"/>
        <v>70.4</v>
      </c>
      <c r="J23" s="13" t="s">
        <v>194</v>
      </c>
    </row>
    <row r="24" spans="1:10" ht="21" customHeight="1">
      <c r="A24" s="6">
        <v>22</v>
      </c>
      <c r="B24" s="1" t="s">
        <v>124</v>
      </c>
      <c r="C24" s="6" t="s">
        <v>178</v>
      </c>
      <c r="D24" s="1" t="s">
        <v>123</v>
      </c>
      <c r="E24" s="1" t="s">
        <v>122</v>
      </c>
      <c r="F24" s="1" t="s">
        <v>121</v>
      </c>
      <c r="G24" s="9">
        <v>61.1</v>
      </c>
      <c r="H24" s="9">
        <v>83.6</v>
      </c>
      <c r="I24" s="17">
        <f t="shared" si="0"/>
        <v>72.35</v>
      </c>
      <c r="J24" s="13" t="s">
        <v>194</v>
      </c>
    </row>
    <row r="25" spans="1:10" ht="19.5" customHeight="1">
      <c r="A25" s="6">
        <v>23</v>
      </c>
      <c r="B25" s="1" t="s">
        <v>213</v>
      </c>
      <c r="C25" s="1" t="s">
        <v>42</v>
      </c>
      <c r="D25" s="1" t="s">
        <v>42</v>
      </c>
      <c r="E25" s="1" t="s">
        <v>58</v>
      </c>
      <c r="F25" s="1" t="s">
        <v>66</v>
      </c>
      <c r="G25" s="9">
        <v>61.7</v>
      </c>
      <c r="H25" s="11" t="s">
        <v>214</v>
      </c>
      <c r="I25" s="17">
        <f t="shared" si="0"/>
        <v>75.25</v>
      </c>
      <c r="J25" s="13" t="s">
        <v>194</v>
      </c>
    </row>
    <row r="26" spans="1:10" ht="19.5" customHeight="1">
      <c r="A26" s="6">
        <v>24</v>
      </c>
      <c r="B26" s="1" t="s">
        <v>71</v>
      </c>
      <c r="C26" s="1" t="s">
        <v>42</v>
      </c>
      <c r="D26" s="1" t="s">
        <v>42</v>
      </c>
      <c r="E26" s="1" t="s">
        <v>59</v>
      </c>
      <c r="F26" s="1" t="s">
        <v>68</v>
      </c>
      <c r="G26" s="9">
        <v>58.4</v>
      </c>
      <c r="H26" s="11" t="s">
        <v>215</v>
      </c>
      <c r="I26" s="17">
        <f t="shared" si="0"/>
        <v>70.2</v>
      </c>
      <c r="J26" s="13" t="s">
        <v>194</v>
      </c>
    </row>
    <row r="27" spans="1:10" ht="19.5" customHeight="1">
      <c r="A27" s="6">
        <v>25</v>
      </c>
      <c r="B27" s="1" t="s">
        <v>70</v>
      </c>
      <c r="C27" s="1" t="s">
        <v>42</v>
      </c>
      <c r="D27" s="1" t="s">
        <v>42</v>
      </c>
      <c r="E27" s="1" t="s">
        <v>59</v>
      </c>
      <c r="F27" s="1" t="s">
        <v>67</v>
      </c>
      <c r="G27" s="9">
        <v>55.6</v>
      </c>
      <c r="H27" s="11" t="s">
        <v>196</v>
      </c>
      <c r="I27" s="17">
        <f t="shared" si="0"/>
        <v>69.5</v>
      </c>
      <c r="J27" s="13" t="s">
        <v>194</v>
      </c>
    </row>
    <row r="28" spans="1:10" ht="19.5" customHeight="1">
      <c r="A28" s="6">
        <v>26</v>
      </c>
      <c r="B28" s="1" t="s">
        <v>216</v>
      </c>
      <c r="C28" s="1" t="s">
        <v>136</v>
      </c>
      <c r="D28" s="1" t="s">
        <v>136</v>
      </c>
      <c r="E28" s="1" t="s">
        <v>137</v>
      </c>
      <c r="F28" s="1" t="s">
        <v>138</v>
      </c>
      <c r="G28" s="9">
        <v>60.7</v>
      </c>
      <c r="H28" s="9">
        <v>82.6</v>
      </c>
      <c r="I28" s="17">
        <f t="shared" si="0"/>
        <v>71.65</v>
      </c>
      <c r="J28" s="13" t="s">
        <v>194</v>
      </c>
    </row>
    <row r="29" spans="1:10" ht="19.5" customHeight="1">
      <c r="A29" s="6">
        <v>27</v>
      </c>
      <c r="B29" s="1" t="s">
        <v>141</v>
      </c>
      <c r="C29" s="6" t="s">
        <v>179</v>
      </c>
      <c r="D29" s="1" t="s">
        <v>139</v>
      </c>
      <c r="E29" s="1" t="s">
        <v>140</v>
      </c>
      <c r="F29" s="1" t="s">
        <v>142</v>
      </c>
      <c r="G29" s="9">
        <v>62.8</v>
      </c>
      <c r="H29" s="9">
        <v>83.4</v>
      </c>
      <c r="I29" s="17">
        <f t="shared" si="0"/>
        <v>73.1</v>
      </c>
      <c r="J29" s="13" t="s">
        <v>194</v>
      </c>
    </row>
    <row r="30" spans="1:10" ht="19.5" customHeight="1">
      <c r="A30" s="6">
        <v>28</v>
      </c>
      <c r="B30" s="1" t="s">
        <v>145</v>
      </c>
      <c r="C30" s="6" t="s">
        <v>179</v>
      </c>
      <c r="D30" s="1" t="s">
        <v>143</v>
      </c>
      <c r="E30" s="1" t="s">
        <v>144</v>
      </c>
      <c r="F30" s="1" t="s">
        <v>146</v>
      </c>
      <c r="G30" s="9">
        <v>60.2</v>
      </c>
      <c r="H30" s="9">
        <v>83</v>
      </c>
      <c r="I30" s="17">
        <f t="shared" si="0"/>
        <v>71.6</v>
      </c>
      <c r="J30" s="13" t="s">
        <v>194</v>
      </c>
    </row>
    <row r="31" spans="1:10" ht="19.5" customHeight="1">
      <c r="A31" s="6">
        <v>29</v>
      </c>
      <c r="B31" s="1" t="s">
        <v>217</v>
      </c>
      <c r="C31" s="1" t="s">
        <v>147</v>
      </c>
      <c r="D31" s="1" t="s">
        <v>147</v>
      </c>
      <c r="E31" s="1" t="s">
        <v>148</v>
      </c>
      <c r="F31" s="1" t="s">
        <v>149</v>
      </c>
      <c r="G31" s="9">
        <v>65.6</v>
      </c>
      <c r="H31" s="9">
        <v>81.4</v>
      </c>
      <c r="I31" s="17">
        <f t="shared" si="0"/>
        <v>73.5</v>
      </c>
      <c r="J31" s="13" t="s">
        <v>194</v>
      </c>
    </row>
    <row r="32" spans="1:10" ht="19.5" customHeight="1">
      <c r="A32" s="6">
        <v>30</v>
      </c>
      <c r="B32" s="1" t="s">
        <v>99</v>
      </c>
      <c r="C32" s="6" t="s">
        <v>180</v>
      </c>
      <c r="D32" s="1" t="s">
        <v>43</v>
      </c>
      <c r="E32" s="1" t="s">
        <v>60</v>
      </c>
      <c r="F32" s="1" t="s">
        <v>3</v>
      </c>
      <c r="G32" s="9">
        <v>64.8</v>
      </c>
      <c r="H32" s="11" t="s">
        <v>218</v>
      </c>
      <c r="I32" s="17">
        <f t="shared" si="0"/>
        <v>76.6</v>
      </c>
      <c r="J32" s="13" t="s">
        <v>194</v>
      </c>
    </row>
    <row r="33" spans="1:10" ht="19.5" customHeight="1">
      <c r="A33" s="6">
        <v>31</v>
      </c>
      <c r="B33" s="1" t="s">
        <v>74</v>
      </c>
      <c r="C33" s="6" t="s">
        <v>180</v>
      </c>
      <c r="D33" s="1" t="s">
        <v>43</v>
      </c>
      <c r="E33" s="1" t="s">
        <v>60</v>
      </c>
      <c r="F33" s="1" t="s">
        <v>5</v>
      </c>
      <c r="G33" s="9">
        <v>62.2</v>
      </c>
      <c r="H33" s="11" t="s">
        <v>219</v>
      </c>
      <c r="I33" s="17">
        <f t="shared" si="0"/>
        <v>75.6</v>
      </c>
      <c r="J33" s="13" t="s">
        <v>194</v>
      </c>
    </row>
    <row r="34" spans="1:10" ht="19.5" customHeight="1">
      <c r="A34" s="6">
        <v>32</v>
      </c>
      <c r="B34" s="1" t="s">
        <v>220</v>
      </c>
      <c r="C34" s="6" t="s">
        <v>180</v>
      </c>
      <c r="D34" s="1" t="s">
        <v>43</v>
      </c>
      <c r="E34" s="1" t="s">
        <v>60</v>
      </c>
      <c r="F34" s="1" t="s">
        <v>4</v>
      </c>
      <c r="G34" s="9">
        <v>64.8</v>
      </c>
      <c r="H34" s="11" t="s">
        <v>193</v>
      </c>
      <c r="I34" s="17">
        <f t="shared" si="0"/>
        <v>74.6</v>
      </c>
      <c r="J34" s="13" t="s">
        <v>194</v>
      </c>
    </row>
    <row r="35" spans="1:10" ht="19.5" customHeight="1">
      <c r="A35" s="6">
        <v>33</v>
      </c>
      <c r="B35" s="1" t="s">
        <v>72</v>
      </c>
      <c r="C35" s="6" t="s">
        <v>180</v>
      </c>
      <c r="D35" s="1" t="s">
        <v>43</v>
      </c>
      <c r="E35" s="1" t="s">
        <v>60</v>
      </c>
      <c r="F35" s="1" t="s">
        <v>0</v>
      </c>
      <c r="G35" s="9">
        <v>64.2</v>
      </c>
      <c r="H35" s="11" t="s">
        <v>197</v>
      </c>
      <c r="I35" s="17">
        <f aca="true" t="shared" si="1" ref="I35:I60">(G35+H35)*0.5</f>
        <v>74.6</v>
      </c>
      <c r="J35" s="13" t="s">
        <v>194</v>
      </c>
    </row>
    <row r="36" spans="1:10" ht="19.5" customHeight="1">
      <c r="A36" s="6">
        <v>34</v>
      </c>
      <c r="B36" s="1" t="s">
        <v>104</v>
      </c>
      <c r="C36" s="6" t="s">
        <v>180</v>
      </c>
      <c r="D36" s="1" t="s">
        <v>43</v>
      </c>
      <c r="E36" s="1" t="s">
        <v>60</v>
      </c>
      <c r="F36" s="1" t="s">
        <v>2</v>
      </c>
      <c r="G36" s="9">
        <v>58.9</v>
      </c>
      <c r="H36" s="11" t="s">
        <v>221</v>
      </c>
      <c r="I36" s="17">
        <f t="shared" si="1"/>
        <v>73.75</v>
      </c>
      <c r="J36" s="13" t="s">
        <v>194</v>
      </c>
    </row>
    <row r="37" spans="1:10" ht="19.5" customHeight="1">
      <c r="A37" s="6">
        <v>35</v>
      </c>
      <c r="B37" s="1" t="s">
        <v>76</v>
      </c>
      <c r="C37" s="6" t="s">
        <v>180</v>
      </c>
      <c r="D37" s="1" t="s">
        <v>43</v>
      </c>
      <c r="E37" s="1" t="s">
        <v>60</v>
      </c>
      <c r="F37" s="1" t="s">
        <v>7</v>
      </c>
      <c r="G37" s="9">
        <v>57.7</v>
      </c>
      <c r="H37" s="11" t="s">
        <v>222</v>
      </c>
      <c r="I37" s="17">
        <f t="shared" si="1"/>
        <v>73.65</v>
      </c>
      <c r="J37" s="13" t="s">
        <v>194</v>
      </c>
    </row>
    <row r="38" spans="1:10" ht="19.5" customHeight="1">
      <c r="A38" s="6">
        <v>36</v>
      </c>
      <c r="B38" s="1" t="s">
        <v>73</v>
      </c>
      <c r="C38" s="6" t="s">
        <v>180</v>
      </c>
      <c r="D38" s="1" t="s">
        <v>43</v>
      </c>
      <c r="E38" s="1" t="s">
        <v>60</v>
      </c>
      <c r="F38" s="1" t="s">
        <v>1</v>
      </c>
      <c r="G38" s="9">
        <v>60.8</v>
      </c>
      <c r="H38" s="11" t="s">
        <v>223</v>
      </c>
      <c r="I38" s="17">
        <f t="shared" si="1"/>
        <v>73</v>
      </c>
      <c r="J38" s="13" t="s">
        <v>194</v>
      </c>
    </row>
    <row r="39" spans="1:10" ht="19.5" customHeight="1">
      <c r="A39" s="6">
        <v>37</v>
      </c>
      <c r="B39" s="1" t="s">
        <v>75</v>
      </c>
      <c r="C39" s="6" t="s">
        <v>180</v>
      </c>
      <c r="D39" s="1" t="s">
        <v>43</v>
      </c>
      <c r="E39" s="1" t="s">
        <v>60</v>
      </c>
      <c r="F39" s="1" t="s">
        <v>6</v>
      </c>
      <c r="G39" s="9">
        <v>55.2</v>
      </c>
      <c r="H39" s="11" t="s">
        <v>224</v>
      </c>
      <c r="I39" s="17">
        <f t="shared" si="1"/>
        <v>71.1</v>
      </c>
      <c r="J39" s="13" t="s">
        <v>194</v>
      </c>
    </row>
    <row r="40" spans="1:10" ht="19.5" customHeight="1">
      <c r="A40" s="6">
        <v>38</v>
      </c>
      <c r="B40" s="1" t="s">
        <v>77</v>
      </c>
      <c r="C40" s="6" t="s">
        <v>180</v>
      </c>
      <c r="D40" s="1" t="s">
        <v>43</v>
      </c>
      <c r="E40" s="1" t="s">
        <v>61</v>
      </c>
      <c r="F40" s="1" t="s">
        <v>8</v>
      </c>
      <c r="G40" s="9">
        <v>51.4</v>
      </c>
      <c r="H40" s="11" t="s">
        <v>225</v>
      </c>
      <c r="I40" s="17">
        <f t="shared" si="1"/>
        <v>66.3</v>
      </c>
      <c r="J40" s="13" t="s">
        <v>194</v>
      </c>
    </row>
    <row r="41" spans="1:10" ht="19.5" customHeight="1">
      <c r="A41" s="6">
        <v>39</v>
      </c>
      <c r="B41" s="1" t="s">
        <v>153</v>
      </c>
      <c r="C41" s="6" t="s">
        <v>180</v>
      </c>
      <c r="D41" s="1" t="s">
        <v>43</v>
      </c>
      <c r="E41" s="1" t="s">
        <v>150</v>
      </c>
      <c r="F41" s="1" t="s">
        <v>154</v>
      </c>
      <c r="G41" s="9">
        <v>55.6</v>
      </c>
      <c r="H41" s="9">
        <v>90.6</v>
      </c>
      <c r="I41" s="17">
        <f t="shared" si="1"/>
        <v>73.1</v>
      </c>
      <c r="J41" s="13" t="s">
        <v>194</v>
      </c>
    </row>
    <row r="42" spans="1:10" ht="19.5" customHeight="1">
      <c r="A42" s="6">
        <v>40</v>
      </c>
      <c r="B42" s="1" t="s">
        <v>151</v>
      </c>
      <c r="C42" s="6" t="s">
        <v>180</v>
      </c>
      <c r="D42" s="1" t="s">
        <v>43</v>
      </c>
      <c r="E42" s="1" t="s">
        <v>150</v>
      </c>
      <c r="F42" s="1" t="s">
        <v>152</v>
      </c>
      <c r="G42" s="9">
        <v>54.7</v>
      </c>
      <c r="H42" s="9">
        <v>87.2</v>
      </c>
      <c r="I42" s="17">
        <f t="shared" si="1"/>
        <v>70.95</v>
      </c>
      <c r="J42" s="13" t="s">
        <v>194</v>
      </c>
    </row>
    <row r="43" spans="1:10" ht="19.5" customHeight="1">
      <c r="A43" s="6">
        <v>41</v>
      </c>
      <c r="B43" s="1" t="s">
        <v>78</v>
      </c>
      <c r="C43" s="6" t="s">
        <v>180</v>
      </c>
      <c r="D43" s="1" t="s">
        <v>44</v>
      </c>
      <c r="E43" s="1" t="s">
        <v>62</v>
      </c>
      <c r="F43" s="1" t="s">
        <v>9</v>
      </c>
      <c r="G43" s="9">
        <v>49.7</v>
      </c>
      <c r="H43" s="11" t="s">
        <v>226</v>
      </c>
      <c r="I43" s="17">
        <f t="shared" si="1"/>
        <v>68.95</v>
      </c>
      <c r="J43" s="13" t="s">
        <v>194</v>
      </c>
    </row>
    <row r="44" spans="1:10" ht="19.5" customHeight="1">
      <c r="A44" s="6">
        <v>42</v>
      </c>
      <c r="B44" s="1" t="s">
        <v>79</v>
      </c>
      <c r="C44" s="6" t="s">
        <v>180</v>
      </c>
      <c r="D44" s="1" t="s">
        <v>227</v>
      </c>
      <c r="E44" s="1" t="s">
        <v>62</v>
      </c>
      <c r="F44" s="1" t="s">
        <v>10</v>
      </c>
      <c r="G44" s="9">
        <v>54</v>
      </c>
      <c r="H44" s="11" t="s">
        <v>228</v>
      </c>
      <c r="I44" s="17">
        <f t="shared" si="1"/>
        <v>67.4</v>
      </c>
      <c r="J44" s="13" t="s">
        <v>194</v>
      </c>
    </row>
    <row r="45" spans="1:10" ht="19.5" customHeight="1">
      <c r="A45" s="6">
        <v>43</v>
      </c>
      <c r="B45" s="1" t="s">
        <v>155</v>
      </c>
      <c r="C45" s="6" t="s">
        <v>180</v>
      </c>
      <c r="D45" s="1" t="s">
        <v>44</v>
      </c>
      <c r="E45" s="1" t="s">
        <v>156</v>
      </c>
      <c r="F45" s="1" t="s">
        <v>157</v>
      </c>
      <c r="G45" s="9">
        <v>66.6</v>
      </c>
      <c r="H45" s="9">
        <v>88.2</v>
      </c>
      <c r="I45" s="17">
        <f t="shared" si="1"/>
        <v>77.4</v>
      </c>
      <c r="J45" s="13" t="s">
        <v>194</v>
      </c>
    </row>
    <row r="46" spans="1:10" ht="19.5" customHeight="1">
      <c r="A46" s="6">
        <v>44</v>
      </c>
      <c r="B46" s="1" t="s">
        <v>158</v>
      </c>
      <c r="C46" s="6" t="s">
        <v>180</v>
      </c>
      <c r="D46" s="1" t="s">
        <v>44</v>
      </c>
      <c r="E46" s="1" t="s">
        <v>156</v>
      </c>
      <c r="F46" s="1" t="s">
        <v>159</v>
      </c>
      <c r="G46" s="9">
        <v>58.7</v>
      </c>
      <c r="H46" s="9">
        <v>82.6</v>
      </c>
      <c r="I46" s="17">
        <f t="shared" si="1"/>
        <v>70.65</v>
      </c>
      <c r="J46" s="13" t="s">
        <v>194</v>
      </c>
    </row>
    <row r="47" spans="1:10" ht="19.5" customHeight="1">
      <c r="A47" s="6">
        <v>45</v>
      </c>
      <c r="B47" s="1" t="s">
        <v>160</v>
      </c>
      <c r="C47" s="6" t="s">
        <v>180</v>
      </c>
      <c r="D47" s="1" t="s">
        <v>44</v>
      </c>
      <c r="E47" s="1" t="s">
        <v>161</v>
      </c>
      <c r="F47" s="1" t="s">
        <v>162</v>
      </c>
      <c r="G47" s="9">
        <v>71.5</v>
      </c>
      <c r="H47" s="9">
        <v>85.2</v>
      </c>
      <c r="I47" s="17">
        <f t="shared" si="1"/>
        <v>78.35</v>
      </c>
      <c r="J47" s="13" t="s">
        <v>194</v>
      </c>
    </row>
    <row r="48" spans="1:10" ht="19.5" customHeight="1">
      <c r="A48" s="6">
        <v>46</v>
      </c>
      <c r="B48" s="1" t="s">
        <v>163</v>
      </c>
      <c r="C48" s="6" t="s">
        <v>180</v>
      </c>
      <c r="D48" s="1" t="s">
        <v>44</v>
      </c>
      <c r="E48" s="1" t="s">
        <v>161</v>
      </c>
      <c r="F48" s="1" t="s">
        <v>164</v>
      </c>
      <c r="G48" s="9">
        <v>57.3</v>
      </c>
      <c r="H48" s="9">
        <v>85</v>
      </c>
      <c r="I48" s="17">
        <f t="shared" si="1"/>
        <v>71.15</v>
      </c>
      <c r="J48" s="13" t="s">
        <v>194</v>
      </c>
    </row>
    <row r="49" spans="1:10" ht="19.5" customHeight="1">
      <c r="A49" s="6">
        <v>47</v>
      </c>
      <c r="B49" s="1" t="s">
        <v>80</v>
      </c>
      <c r="C49" s="6" t="s">
        <v>180</v>
      </c>
      <c r="D49" s="8" t="s">
        <v>229</v>
      </c>
      <c r="E49" s="1" t="s">
        <v>63</v>
      </c>
      <c r="F49" s="1" t="s">
        <v>11</v>
      </c>
      <c r="G49" s="9">
        <v>48.2</v>
      </c>
      <c r="H49" s="11" t="s">
        <v>230</v>
      </c>
      <c r="I49" s="17">
        <f t="shared" si="1"/>
        <v>63.4</v>
      </c>
      <c r="J49" s="13" t="s">
        <v>194</v>
      </c>
    </row>
    <row r="50" spans="1:10" ht="19.5" customHeight="1">
      <c r="A50" s="6">
        <v>48</v>
      </c>
      <c r="B50" s="1" t="s">
        <v>81</v>
      </c>
      <c r="C50" s="6" t="s">
        <v>180</v>
      </c>
      <c r="D50" s="8" t="s">
        <v>229</v>
      </c>
      <c r="E50" s="1" t="s">
        <v>63</v>
      </c>
      <c r="F50" s="1" t="s">
        <v>12</v>
      </c>
      <c r="G50" s="9">
        <v>46.9</v>
      </c>
      <c r="H50" s="11" t="s">
        <v>231</v>
      </c>
      <c r="I50" s="17">
        <f t="shared" si="1"/>
        <v>61.349999999999994</v>
      </c>
      <c r="J50" s="13" t="s">
        <v>194</v>
      </c>
    </row>
    <row r="51" spans="1:10" ht="19.5" customHeight="1">
      <c r="A51" s="6">
        <v>49</v>
      </c>
      <c r="B51" s="1" t="s">
        <v>82</v>
      </c>
      <c r="C51" s="6" t="s">
        <v>180</v>
      </c>
      <c r="D51" s="1" t="s">
        <v>232</v>
      </c>
      <c r="E51" s="1" t="s">
        <v>64</v>
      </c>
      <c r="F51" s="1" t="s">
        <v>13</v>
      </c>
      <c r="G51" s="9">
        <v>38.6</v>
      </c>
      <c r="H51" s="11" t="s">
        <v>233</v>
      </c>
      <c r="I51" s="17">
        <f t="shared" si="1"/>
        <v>58.25</v>
      </c>
      <c r="J51" s="13" t="s">
        <v>194</v>
      </c>
    </row>
    <row r="52" spans="1:10" s="14" customFormat="1" ht="21.75" customHeight="1">
      <c r="A52" s="6">
        <v>50</v>
      </c>
      <c r="B52" s="1" t="s">
        <v>85</v>
      </c>
      <c r="C52" s="6" t="s">
        <v>180</v>
      </c>
      <c r="D52" s="1" t="s">
        <v>45</v>
      </c>
      <c r="E52" s="1" t="s">
        <v>65</v>
      </c>
      <c r="F52" s="1" t="s">
        <v>16</v>
      </c>
      <c r="G52" s="9">
        <v>50.3</v>
      </c>
      <c r="H52" s="11" t="s">
        <v>234</v>
      </c>
      <c r="I52" s="17">
        <f t="shared" si="1"/>
        <v>70.85</v>
      </c>
      <c r="J52" s="13" t="s">
        <v>194</v>
      </c>
    </row>
    <row r="53" spans="1:10" ht="21.75" customHeight="1">
      <c r="A53" s="6">
        <v>51</v>
      </c>
      <c r="B53" s="1" t="s">
        <v>86</v>
      </c>
      <c r="C53" s="6" t="s">
        <v>180</v>
      </c>
      <c r="D53" s="1" t="s">
        <v>45</v>
      </c>
      <c r="E53" s="1" t="s">
        <v>65</v>
      </c>
      <c r="F53" s="1" t="s">
        <v>17</v>
      </c>
      <c r="G53" s="9">
        <v>44.6</v>
      </c>
      <c r="H53" s="11" t="s">
        <v>235</v>
      </c>
      <c r="I53" s="17">
        <f t="shared" si="1"/>
        <v>66.95</v>
      </c>
      <c r="J53" s="13" t="s">
        <v>194</v>
      </c>
    </row>
    <row r="54" spans="1:10" ht="21.75" customHeight="1">
      <c r="A54" s="6">
        <v>52</v>
      </c>
      <c r="B54" s="1" t="s">
        <v>83</v>
      </c>
      <c r="C54" s="6" t="s">
        <v>180</v>
      </c>
      <c r="D54" s="1" t="s">
        <v>45</v>
      </c>
      <c r="E54" s="1" t="s">
        <v>65</v>
      </c>
      <c r="F54" s="1" t="s">
        <v>14</v>
      </c>
      <c r="G54" s="9">
        <v>49.1</v>
      </c>
      <c r="H54" s="11" t="s">
        <v>236</v>
      </c>
      <c r="I54" s="17">
        <f t="shared" si="1"/>
        <v>65.8</v>
      </c>
      <c r="J54" s="13" t="s">
        <v>194</v>
      </c>
    </row>
    <row r="55" spans="1:10" ht="21.75" customHeight="1">
      <c r="A55" s="6">
        <v>53</v>
      </c>
      <c r="B55" s="1" t="s">
        <v>88</v>
      </c>
      <c r="C55" s="6" t="s">
        <v>180</v>
      </c>
      <c r="D55" s="1" t="s">
        <v>45</v>
      </c>
      <c r="E55" s="1" t="s">
        <v>65</v>
      </c>
      <c r="F55" s="1" t="s">
        <v>19</v>
      </c>
      <c r="G55" s="9">
        <v>43.3</v>
      </c>
      <c r="H55" s="11" t="s">
        <v>237</v>
      </c>
      <c r="I55" s="17">
        <f t="shared" si="1"/>
        <v>65.44999999999999</v>
      </c>
      <c r="J55" s="13" t="s">
        <v>194</v>
      </c>
    </row>
    <row r="56" spans="1:10" ht="21.75" customHeight="1">
      <c r="A56" s="6">
        <v>54</v>
      </c>
      <c r="B56" s="1" t="s">
        <v>84</v>
      </c>
      <c r="C56" s="6" t="s">
        <v>180</v>
      </c>
      <c r="D56" s="1" t="s">
        <v>45</v>
      </c>
      <c r="E56" s="1" t="s">
        <v>65</v>
      </c>
      <c r="F56" s="1" t="s">
        <v>15</v>
      </c>
      <c r="G56" s="9">
        <v>43.1</v>
      </c>
      <c r="H56" s="11" t="s">
        <v>224</v>
      </c>
      <c r="I56" s="17">
        <f t="shared" si="1"/>
        <v>65.05</v>
      </c>
      <c r="J56" s="13" t="s">
        <v>194</v>
      </c>
    </row>
    <row r="57" spans="1:10" ht="21.75" customHeight="1">
      <c r="A57" s="6">
        <v>55</v>
      </c>
      <c r="B57" s="1" t="s">
        <v>87</v>
      </c>
      <c r="C57" s="6" t="s">
        <v>180</v>
      </c>
      <c r="D57" s="1" t="s">
        <v>45</v>
      </c>
      <c r="E57" s="1" t="s">
        <v>65</v>
      </c>
      <c r="F57" s="1" t="s">
        <v>18</v>
      </c>
      <c r="G57" s="9">
        <v>48</v>
      </c>
      <c r="H57" s="11" t="s">
        <v>225</v>
      </c>
      <c r="I57" s="17">
        <f t="shared" si="1"/>
        <v>64.6</v>
      </c>
      <c r="J57" s="13" t="s">
        <v>194</v>
      </c>
    </row>
    <row r="58" spans="1:10" ht="19.5" customHeight="1">
      <c r="A58" s="6">
        <v>56</v>
      </c>
      <c r="B58" s="1" t="s">
        <v>166</v>
      </c>
      <c r="C58" s="6" t="s">
        <v>180</v>
      </c>
      <c r="D58" s="1" t="s">
        <v>45</v>
      </c>
      <c r="E58" s="1" t="s">
        <v>165</v>
      </c>
      <c r="F58" s="1" t="s">
        <v>167</v>
      </c>
      <c r="G58" s="9">
        <v>48.4</v>
      </c>
      <c r="H58" s="9">
        <v>89</v>
      </c>
      <c r="I58" s="17">
        <f t="shared" si="1"/>
        <v>68.7</v>
      </c>
      <c r="J58" s="13" t="s">
        <v>194</v>
      </c>
    </row>
    <row r="59" spans="1:10" ht="19.5" customHeight="1">
      <c r="A59" s="6">
        <v>57</v>
      </c>
      <c r="B59" s="1" t="s">
        <v>168</v>
      </c>
      <c r="C59" s="6" t="s">
        <v>180</v>
      </c>
      <c r="D59" s="1" t="s">
        <v>45</v>
      </c>
      <c r="E59" s="1" t="s">
        <v>165</v>
      </c>
      <c r="F59" s="1" t="s">
        <v>169</v>
      </c>
      <c r="G59" s="9">
        <v>42</v>
      </c>
      <c r="H59" s="9">
        <v>86</v>
      </c>
      <c r="I59" s="17">
        <f t="shared" si="1"/>
        <v>64</v>
      </c>
      <c r="J59" s="13" t="s">
        <v>194</v>
      </c>
    </row>
    <row r="60" spans="1:10" ht="19.5" customHeight="1">
      <c r="A60" s="6">
        <v>58</v>
      </c>
      <c r="B60" s="1" t="s">
        <v>101</v>
      </c>
      <c r="C60" s="6" t="s">
        <v>180</v>
      </c>
      <c r="D60" s="1" t="s">
        <v>45</v>
      </c>
      <c r="E60" s="1" t="s">
        <v>170</v>
      </c>
      <c r="F60" s="1" t="s">
        <v>171</v>
      </c>
      <c r="G60" s="9">
        <v>43.6</v>
      </c>
      <c r="H60" s="9">
        <v>82.8</v>
      </c>
      <c r="I60" s="17">
        <f t="shared" si="1"/>
        <v>63.2</v>
      </c>
      <c r="J60" s="13" t="s">
        <v>194</v>
      </c>
    </row>
  </sheetData>
  <mergeCells count="1">
    <mergeCell ref="A1:J1"/>
  </mergeCells>
  <printOptions horizontalCentered="1"/>
  <pageMargins left="0.03937007874015748" right="0.03937007874015748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</cp:lastModifiedBy>
  <cp:lastPrinted>2015-07-27T01:38:36Z</cp:lastPrinted>
  <dcterms:created xsi:type="dcterms:W3CDTF">2015-05-20T05:29:13Z</dcterms:created>
  <dcterms:modified xsi:type="dcterms:W3CDTF">2015-07-27T08:38:32Z</dcterms:modified>
  <cp:category/>
  <cp:version/>
  <cp:contentType/>
  <cp:contentStatus/>
</cp:coreProperties>
</file>