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95" activeTab="0"/>
  </bookViews>
  <sheets>
    <sheet name="招聘教师191名 (201140717)代码 " sheetId="1" r:id="rId1"/>
  </sheets>
  <definedNames>
    <definedName name="_xlnm.Print_Titles" localSheetId="0">'招聘教师191名 (201140717)代码 '!$1:$1</definedName>
  </definedNames>
  <calcPr fullCalcOnLoad="1"/>
</workbook>
</file>

<file path=xl/sharedStrings.xml><?xml version="1.0" encoding="utf-8"?>
<sst xmlns="http://schemas.openxmlformats.org/spreadsheetml/2006/main" count="49" uniqueCount="43">
  <si>
    <t>学历及专业</t>
  </si>
  <si>
    <t>招聘单位及代码</t>
  </si>
  <si>
    <t>学科计划及代码</t>
  </si>
  <si>
    <t>学科计划及代码</t>
  </si>
  <si>
    <t>说明：县招聘领导小组可根据报名情况对招聘职位、招聘计划做适当调整。</t>
  </si>
  <si>
    <t>2014年郓城县招聘教师岗位计划表</t>
  </si>
  <si>
    <t>全日制普通高校本科及以上学历，具有初中教师及以上资格证书。</t>
  </si>
  <si>
    <t>高中401</t>
  </si>
  <si>
    <t>城区初中402</t>
  </si>
  <si>
    <t>农村初中404</t>
  </si>
  <si>
    <t>城区小学405</t>
  </si>
  <si>
    <t>语文01</t>
  </si>
  <si>
    <t>数学02</t>
  </si>
  <si>
    <t>英语03</t>
  </si>
  <si>
    <t>音乐04</t>
  </si>
  <si>
    <t>美术05</t>
  </si>
  <si>
    <t>体育06</t>
  </si>
  <si>
    <t>物理07</t>
  </si>
  <si>
    <t>化学08</t>
  </si>
  <si>
    <t>生物09</t>
  </si>
  <si>
    <t>政治10</t>
  </si>
  <si>
    <t>地理11</t>
  </si>
  <si>
    <t>历史12</t>
  </si>
  <si>
    <t>幼师14</t>
  </si>
  <si>
    <t>小计</t>
  </si>
  <si>
    <t>汽车运用与维修15</t>
  </si>
  <si>
    <t>舞蹈表演16</t>
  </si>
  <si>
    <t xml:space="preserve">电气工程及其自动化17  </t>
  </si>
  <si>
    <t>机械 设计制造及自动化18</t>
  </si>
  <si>
    <t>科学思品13</t>
  </si>
  <si>
    <t>计算机科学与技术19</t>
  </si>
  <si>
    <t>全日制普通高校本科及以上学历，学士及以上学位，专业一致。</t>
  </si>
  <si>
    <t>备注</t>
  </si>
  <si>
    <t>全日制普通高校本科及以上学历，且具有高中教师及以上资格证书。</t>
  </si>
  <si>
    <t>全日制普通高校本科及以上学历，且具有初中教师及以上资格证书。</t>
  </si>
  <si>
    <t>全日制普通高校本科及以上学历，且具有小学教师及以上资格证书。</t>
  </si>
  <si>
    <t>全日制普通高校专科及以上学历，且具有小学教师及以上资格证书。</t>
  </si>
  <si>
    <t>农村小学406</t>
  </si>
  <si>
    <t>幼儿园 407</t>
  </si>
  <si>
    <t>职业教育中心 408</t>
  </si>
  <si>
    <t>技工学校 409</t>
  </si>
  <si>
    <t>宋江武校初中 403</t>
  </si>
  <si>
    <t>全日制中等专业学校及以上学历，且具有幼儿园教师资格证书。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</si>
</sst>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4"/>
      <name val="仿宋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16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9">
    <cellStyle name="Normal" xfId="0"/>
    <cellStyle name="Percent" xfId="15"/>
    <cellStyle name="常规_Sheet1_3、2013年中小学教师招聘计划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T18" sqref="T18"/>
    </sheetView>
  </sheetViews>
  <sheetFormatPr defaultColWidth="9.00390625" defaultRowHeight="14.25"/>
  <cols>
    <col min="1" max="1" width="15.125" style="0" customWidth="1"/>
    <col min="2" max="13" width="5.625" style="0" customWidth="1"/>
    <col min="14" max="14" width="5.50390625" style="0" customWidth="1"/>
    <col min="15" max="16" width="5.625" style="0" customWidth="1"/>
    <col min="17" max="17" width="22.00390625" style="0" customWidth="1"/>
    <col min="18" max="18" width="8.75390625" style="0" customWidth="1"/>
    <col min="19" max="20" width="7.625" style="0" customWidth="1"/>
  </cols>
  <sheetData>
    <row r="1" spans="1:18" ht="23.25" customHeight="1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23.25" customHeight="1">
      <c r="A2" s="13" t="s">
        <v>1</v>
      </c>
      <c r="B2" s="13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 t="s">
        <v>0</v>
      </c>
      <c r="R2" s="13" t="s">
        <v>32</v>
      </c>
    </row>
    <row r="3" spans="1:18" s="1" customFormat="1" ht="29.25" customHeight="1">
      <c r="A3" s="13"/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29</v>
      </c>
      <c r="O3" s="3" t="s">
        <v>23</v>
      </c>
      <c r="P3" s="3" t="s">
        <v>24</v>
      </c>
      <c r="Q3" s="13"/>
      <c r="R3" s="13"/>
    </row>
    <row r="4" spans="1:18" s="1" customFormat="1" ht="24" customHeight="1">
      <c r="A4" s="9" t="s">
        <v>7</v>
      </c>
      <c r="B4" s="2">
        <v>1</v>
      </c>
      <c r="C4" s="2"/>
      <c r="D4" s="2">
        <v>3</v>
      </c>
      <c r="E4" s="2"/>
      <c r="F4" s="2"/>
      <c r="G4" s="2"/>
      <c r="H4" s="2"/>
      <c r="I4" s="2"/>
      <c r="J4" s="2"/>
      <c r="K4" s="2">
        <v>1</v>
      </c>
      <c r="L4" s="2"/>
      <c r="M4" s="2"/>
      <c r="N4" s="2"/>
      <c r="O4" s="2"/>
      <c r="P4" s="2">
        <f>SUM(B4:O4)</f>
        <v>5</v>
      </c>
      <c r="Q4" s="6" t="s">
        <v>33</v>
      </c>
      <c r="R4" s="5"/>
    </row>
    <row r="5" spans="1:18" s="1" customFormat="1" ht="23.25" customHeight="1">
      <c r="A5" s="9" t="s">
        <v>8</v>
      </c>
      <c r="B5" s="2"/>
      <c r="C5" s="2">
        <v>2</v>
      </c>
      <c r="D5" s="2">
        <v>1</v>
      </c>
      <c r="E5" s="2"/>
      <c r="F5" s="2"/>
      <c r="G5" s="2"/>
      <c r="H5" s="2">
        <v>1</v>
      </c>
      <c r="I5" s="2">
        <v>1</v>
      </c>
      <c r="J5" s="2"/>
      <c r="K5" s="2"/>
      <c r="L5" s="2"/>
      <c r="M5" s="2"/>
      <c r="N5" s="2"/>
      <c r="O5" s="2"/>
      <c r="P5" s="2">
        <f>SUM(B5:O5)</f>
        <v>5</v>
      </c>
      <c r="Q5" s="6" t="s">
        <v>34</v>
      </c>
      <c r="R5" s="5"/>
    </row>
    <row r="6" spans="1:18" ht="28.5" customHeight="1">
      <c r="A6" s="9" t="s">
        <v>41</v>
      </c>
      <c r="B6" s="2">
        <v>2</v>
      </c>
      <c r="C6" s="2">
        <v>2</v>
      </c>
      <c r="D6" s="2"/>
      <c r="E6" s="2"/>
      <c r="F6" s="2"/>
      <c r="G6" s="2"/>
      <c r="H6" s="2"/>
      <c r="I6" s="2">
        <v>1</v>
      </c>
      <c r="J6" s="2"/>
      <c r="K6" s="2"/>
      <c r="L6" s="2"/>
      <c r="M6" s="2"/>
      <c r="N6" s="2"/>
      <c r="O6" s="2"/>
      <c r="P6" s="2">
        <f>SUM(B6:O6)</f>
        <v>5</v>
      </c>
      <c r="Q6" s="6" t="s">
        <v>34</v>
      </c>
      <c r="R6" s="5"/>
    </row>
    <row r="7" spans="1:18" s="1" customFormat="1" ht="22.5" customHeight="1">
      <c r="A7" s="9" t="s">
        <v>9</v>
      </c>
      <c r="B7" s="2">
        <v>7</v>
      </c>
      <c r="C7" s="2">
        <v>6</v>
      </c>
      <c r="D7" s="2">
        <v>6</v>
      </c>
      <c r="E7" s="2">
        <v>4</v>
      </c>
      <c r="F7" s="2">
        <v>4</v>
      </c>
      <c r="G7" s="2"/>
      <c r="H7" s="2">
        <v>3</v>
      </c>
      <c r="I7" s="2">
        <v>3</v>
      </c>
      <c r="J7" s="2">
        <v>5</v>
      </c>
      <c r="K7" s="2">
        <v>4</v>
      </c>
      <c r="L7" s="2">
        <v>4</v>
      </c>
      <c r="M7" s="2">
        <v>4</v>
      </c>
      <c r="N7" s="2"/>
      <c r="O7" s="2"/>
      <c r="P7" s="2">
        <f>SUM(B7:O7)</f>
        <v>50</v>
      </c>
      <c r="Q7" s="6" t="s">
        <v>6</v>
      </c>
      <c r="R7" s="5"/>
    </row>
    <row r="8" spans="1:18" ht="27.75" customHeight="1">
      <c r="A8" s="9" t="s">
        <v>10</v>
      </c>
      <c r="B8" s="2">
        <v>2</v>
      </c>
      <c r="C8" s="2">
        <v>4</v>
      </c>
      <c r="D8" s="2">
        <v>2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>
        <v>4</v>
      </c>
      <c r="O8" s="2"/>
      <c r="P8" s="2">
        <f>SUM(B8:O8)</f>
        <v>14</v>
      </c>
      <c r="Q8" s="6" t="s">
        <v>35</v>
      </c>
      <c r="R8" s="5"/>
    </row>
    <row r="9" spans="1:18" ht="27.75" customHeight="1">
      <c r="A9" s="9" t="s">
        <v>37</v>
      </c>
      <c r="B9" s="2">
        <v>23</v>
      </c>
      <c r="C9" s="2">
        <v>19</v>
      </c>
      <c r="D9" s="2">
        <v>15</v>
      </c>
      <c r="E9" s="2">
        <v>13</v>
      </c>
      <c r="F9" s="2">
        <v>11</v>
      </c>
      <c r="G9" s="2">
        <v>11</v>
      </c>
      <c r="H9" s="2"/>
      <c r="I9" s="2"/>
      <c r="J9" s="2"/>
      <c r="K9" s="2"/>
      <c r="L9" s="2"/>
      <c r="M9" s="2"/>
      <c r="N9" s="2"/>
      <c r="O9" s="2"/>
      <c r="P9" s="2">
        <v>92</v>
      </c>
      <c r="Q9" s="10" t="s">
        <v>36</v>
      </c>
      <c r="R9" s="11"/>
    </row>
    <row r="10" spans="1:18" ht="27" customHeight="1">
      <c r="A10" s="9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10</v>
      </c>
      <c r="P10" s="2">
        <f>SUM(B10:O10)</f>
        <v>10</v>
      </c>
      <c r="Q10" s="6" t="s">
        <v>42</v>
      </c>
      <c r="R10" s="5"/>
    </row>
    <row r="11" ht="14.25">
      <c r="Q11" s="7"/>
    </row>
    <row r="12" spans="1:18" ht="20.25" customHeight="1">
      <c r="A12" s="13" t="s">
        <v>1</v>
      </c>
      <c r="B12" s="13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 t="s">
        <v>0</v>
      </c>
      <c r="R12" s="13" t="s">
        <v>32</v>
      </c>
    </row>
    <row r="13" spans="1:18" ht="56.25" customHeight="1">
      <c r="A13" s="13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30</v>
      </c>
      <c r="G13" s="8"/>
      <c r="H13" s="8"/>
      <c r="I13" s="3"/>
      <c r="J13" s="8"/>
      <c r="K13" s="8"/>
      <c r="L13" s="8"/>
      <c r="M13" s="8"/>
      <c r="N13" s="8"/>
      <c r="O13" s="8"/>
      <c r="P13" s="3" t="s">
        <v>24</v>
      </c>
      <c r="Q13" s="13"/>
      <c r="R13" s="13"/>
    </row>
    <row r="14" spans="1:18" ht="26.25" customHeight="1">
      <c r="A14" s="9" t="s">
        <v>39</v>
      </c>
      <c r="B14" s="2">
        <v>2</v>
      </c>
      <c r="C14" s="2">
        <v>1</v>
      </c>
      <c r="D14" s="2"/>
      <c r="E14" s="2"/>
      <c r="F14" s="2">
        <v>2</v>
      </c>
      <c r="G14" s="4"/>
      <c r="H14" s="4"/>
      <c r="I14" s="2"/>
      <c r="J14" s="4"/>
      <c r="K14" s="4"/>
      <c r="L14" s="4"/>
      <c r="M14" s="4"/>
      <c r="N14" s="4"/>
      <c r="O14" s="4"/>
      <c r="P14" s="2">
        <f>SUM(B14:F14)</f>
        <v>5</v>
      </c>
      <c r="Q14" s="6" t="s">
        <v>31</v>
      </c>
      <c r="R14" s="5"/>
    </row>
    <row r="15" spans="1:18" ht="28.5" customHeight="1">
      <c r="A15" s="9" t="s">
        <v>40</v>
      </c>
      <c r="B15" s="2"/>
      <c r="C15" s="2"/>
      <c r="D15" s="2">
        <v>3</v>
      </c>
      <c r="E15" s="2">
        <v>1</v>
      </c>
      <c r="F15" s="2">
        <v>1</v>
      </c>
      <c r="G15" s="4"/>
      <c r="H15" s="4"/>
      <c r="I15" s="2"/>
      <c r="J15" s="4"/>
      <c r="K15" s="4"/>
      <c r="L15" s="4"/>
      <c r="M15" s="4"/>
      <c r="N15" s="4"/>
      <c r="O15" s="4"/>
      <c r="P15" s="2">
        <v>5</v>
      </c>
      <c r="Q15" s="6" t="s">
        <v>31</v>
      </c>
      <c r="R15" s="5"/>
    </row>
    <row r="16" spans="1:18" ht="33.75" customHeight="1">
      <c r="A16" s="14" t="s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mergeCells count="10">
    <mergeCell ref="A16:R16"/>
    <mergeCell ref="A12:A13"/>
    <mergeCell ref="B12:P12"/>
    <mergeCell ref="Q12:Q13"/>
    <mergeCell ref="R12:R13"/>
    <mergeCell ref="A1:R1"/>
    <mergeCell ref="A2:A3"/>
    <mergeCell ref="B2:P2"/>
    <mergeCell ref="Q2:Q3"/>
    <mergeCell ref="R2:R3"/>
  </mergeCells>
  <printOptions horizontalCentered="1"/>
  <pageMargins left="0.3937007874015748" right="0.3937007874015748" top="0.7874015748031497" bottom="0.3937007874015748" header="0.5118110236220472" footer="0.31496062992125984"/>
  <pageSetup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sunyunhui</dc:creator>
  <cp:keywords/>
  <dc:description/>
  <cp:lastModifiedBy>Administrator</cp:lastModifiedBy>
  <cp:lastPrinted>2014-07-17T09:54:04Z</cp:lastPrinted>
  <dcterms:created xsi:type="dcterms:W3CDTF">2011-08-20T00:32:33Z</dcterms:created>
  <dcterms:modified xsi:type="dcterms:W3CDTF">2014-07-18T00:47:39Z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