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'Sheet1'!$A$1:$IV$39</definedName>
  </definedNames>
  <calcPr fullCalcOnLoad="1"/>
</workbook>
</file>

<file path=xl/sharedStrings.xml><?xml version="1.0" encoding="utf-8"?>
<sst xmlns="http://schemas.openxmlformats.org/spreadsheetml/2006/main" count="268" uniqueCount="118">
  <si>
    <t>序号</t>
  </si>
  <si>
    <t>招聘岗位</t>
  </si>
  <si>
    <t>工作地点</t>
  </si>
  <si>
    <t>岗位职责</t>
  </si>
  <si>
    <t>招聘人数</t>
  </si>
  <si>
    <t>专业要求</t>
  </si>
  <si>
    <t>学历要求</t>
  </si>
  <si>
    <t>工作年限特殊要求</t>
  </si>
  <si>
    <t>其他任职要求</t>
  </si>
  <si>
    <t>应用研发岗（开放平台）</t>
  </si>
  <si>
    <t>珠海</t>
  </si>
  <si>
    <t>1、参与项目可行性分析；
2、参与应用系统的架构设计和落地实施； 
3、负责应用系统的需求分析、功能设计、系统设计、编码、技术测试、推广及维护支持工作，并完成相关技术文档的编写；
4、参与生产环境中相关系统问题的排查和分析、性能调整； 
5、负责相关技术人员的培训和指导。</t>
  </si>
  <si>
    <t>计算机及相关专业</t>
  </si>
  <si>
    <t>全日制大学本科及以上</t>
  </si>
  <si>
    <t>研究生学历，英语六级，二年以上相关工作经验；
或本科学历,英语四级,一年以上相关工作经验。</t>
  </si>
  <si>
    <t>1、熟悉JAVA、SQL、JSP编程技术；熟悉WebsPhere、Oracle技术；熟悉基于ajax的页面开发框架；熟悉J2EE开发，了解J2EE开发各种常用设计模式，精通J2EE各常用组件；熟悉JQuery等前台开发组件；
2、具有较强的工作责任心，良好的沟通和协调能力，严谨、细致、踏实的工作作风和积极主动的工作态度；
3、有多异构系统交互开发经历、开源框架、数据库调优及相关研发经验的优先考虑；
4、有银行金融类业务、财务会计及相关IT系统研发经验的优先考虑。</t>
  </si>
  <si>
    <t>应用研发岗（主机）</t>
  </si>
  <si>
    <r>
      <t>1</t>
    </r>
    <r>
      <rPr>
        <sz val="10"/>
        <rFont val="宋体"/>
        <family val="0"/>
      </rPr>
      <t>、熟悉主机开发技术；熟悉</t>
    </r>
    <r>
      <rPr>
        <sz val="10"/>
        <rFont val="宋体"/>
        <family val="0"/>
      </rPr>
      <t>COBOL</t>
    </r>
    <r>
      <rPr>
        <sz val="10"/>
        <rFont val="宋体"/>
        <family val="0"/>
      </rPr>
      <t>、</t>
    </r>
    <r>
      <rPr>
        <sz val="10"/>
        <rFont val="宋体"/>
        <family val="0"/>
      </rPr>
      <t>DB2</t>
    </r>
    <r>
      <rPr>
        <sz val="10"/>
        <rFont val="宋体"/>
        <family val="0"/>
      </rPr>
      <t>技术；
2、具有较强的工作责任心，良好的沟通、协调和文字表达能力，严谨、细致、踏实的工作作风和积极主动的工作态度；
3、有多异构系统交互开发经历、开源框架、数据库调优及相关研发经验的优先考虑；
4、有银行金融类业务、财务会计及相关IT系统研发经验的优先考虑；</t>
    </r>
    <r>
      <rPr>
        <sz val="10"/>
        <rFont val="宋体"/>
        <family val="0"/>
      </rPr>
      <t xml:space="preserve">
5</t>
    </r>
    <r>
      <rPr>
        <sz val="10"/>
        <rFont val="宋体"/>
        <family val="0"/>
      </rPr>
      <t>、其中一名经理二级。</t>
    </r>
  </si>
  <si>
    <t>应用研发岗（移动APP）</t>
  </si>
  <si>
    <t>研究生学历，英语六级，二年以上相关工作经验；
或本科学历,英语四级,三年以上相关工作经验。</t>
  </si>
  <si>
    <t>1、熟悉安卓、IOS等编程技术，有移动APP开发经验；
2、具有较强的工作责任心，良好的沟通和协调能力，严谨、细致、踏实的工作作风和积极主动的工作态度；
3、有银行金融类业务、财务会计、证券经纪业务、电子商务、企业erp业务、金融市场、基金管理、金融模型研究及相关IT系统研发经验的优先考虑。</t>
  </si>
  <si>
    <t>应用研发岗（易用性设计）</t>
  </si>
  <si>
    <t>1、负责业务产品线年度易用性方面的专项治理，全面提升产品易用性水平；
2、负责每个季度版本各项目原型设计工作，包括界面设计、交互设计及业务流程设计等；
3、负责项目后期业务体验工作，包括体验场景设计、体验过程管理及体验问题数据分析等；
4、负责年度业务产品线易用性评价工作。</t>
  </si>
  <si>
    <t>人机交互、工业设计、交互设计、计算机科学。其中人机交互、交互设计等专业优先考虑。</t>
  </si>
  <si>
    <t>研究生学历，英语六级，二年以上相关工作经验；
或本科学历,英语四级,二年以上相关工作经验。</t>
  </si>
  <si>
    <r>
      <t>1</t>
    </r>
    <r>
      <rPr>
        <sz val="10"/>
        <rFont val="宋体"/>
        <family val="0"/>
      </rPr>
      <t>、熟悉用户界面设计，对用户体验及易用性有灵敏嗅觉；</t>
    </r>
    <r>
      <rPr>
        <sz val="10"/>
        <rFont val="宋体"/>
        <family val="0"/>
      </rPr>
      <t xml:space="preserve">
2</t>
    </r>
    <r>
      <rPr>
        <sz val="10"/>
        <rFont val="宋体"/>
        <family val="0"/>
      </rPr>
      <t>、熟悉产品的交互设计，并对网站的易用性有一定研究；</t>
    </r>
    <r>
      <rPr>
        <sz val="10"/>
        <rFont val="宋体"/>
        <family val="0"/>
      </rPr>
      <t xml:space="preserve">
3</t>
    </r>
    <r>
      <rPr>
        <sz val="10"/>
        <rFont val="宋体"/>
        <family val="0"/>
      </rPr>
      <t>、熟悉用户模型建立、用户调研、产品可用性评估相关方法，有较强的数据分析能力；</t>
    </r>
    <r>
      <rPr>
        <sz val="10"/>
        <rFont val="宋体"/>
        <family val="0"/>
      </rPr>
      <t xml:space="preserve">
4</t>
    </r>
    <r>
      <rPr>
        <sz val="10"/>
        <rFont val="宋体"/>
        <family val="0"/>
      </rPr>
      <t>、精通</t>
    </r>
    <r>
      <rPr>
        <sz val="10"/>
        <rFont val="宋体"/>
        <family val="0"/>
      </rPr>
      <t>Photoshop,flash,excel</t>
    </r>
    <r>
      <rPr>
        <sz val="10"/>
        <rFont val="宋体"/>
        <family val="0"/>
      </rPr>
      <t>等系列软件；</t>
    </r>
    <r>
      <rPr>
        <sz val="10"/>
        <rFont val="宋体"/>
        <family val="0"/>
      </rPr>
      <t xml:space="preserve">
5</t>
    </r>
    <r>
      <rPr>
        <sz val="10"/>
        <rFont val="宋体"/>
        <family val="0"/>
      </rPr>
      <t>、有较强的学习能力，逻辑分析能力，良好的沟通能力及团队协作精神，能承受较大工作压力。</t>
    </r>
  </si>
  <si>
    <t>持续集成</t>
  </si>
  <si>
    <t>1、研究业界新技术发展，结合中心实际需要，引入推广使用；
2、承担Jenkins插件、工具、数据分析等方面二次开发和运维工作；
3、研究平台应用自动化测试相关技术，优化测试工具框架，跟进用户使用情况，解决相关问题；
4、为应用团队的工具使用、案例编写提供技术支持和培训。</t>
  </si>
  <si>
    <t>研究生学历，英语六级，五年以上相关工作经验；
或本科学历,英语四级,八年以上相关工作经验。</t>
  </si>
  <si>
    <t>1、具有良好的沟通协调能力、文字表达能力、团队协作能力；
2、精通Java、Oracel等平台技术开发，关注开放平台前沿技术，如测试驱动开发TDD、Mock机制，具有较强的技术功底和钻研精神；
3、熟悉开源工具和技术，有持续集成领域相关框架技术的使用和二次开发经验，例如：Jenkins等；
4、有自动化测试案例编写经验，熟悉相关测试框架，例如：TSNG、Selenium等。</t>
  </si>
  <si>
    <t>应用研发岗（核心加密应用）</t>
  </si>
  <si>
    <t>1、参与项目可行性分析；
2、参与核心加密应用系统的架构设计和落地实施； 
3、负责核心加密应用的需求分析、功能设计、系统设计、编码、技术测试、推广及维护支持工作，并完成相关技术文档的编写；
4、参与生产环境中相关系统问题的排查和分析、性能调整； 
5、负责相关技术人员的培训和指导。</t>
  </si>
  <si>
    <t>研究生学历，英语四级，二年以上相关工作经验；
或本科学历,英语四级,二年以上相关工作经验。</t>
  </si>
  <si>
    <t xml:space="preserve">1、具有2年以上开发经验；
2、熟练掌握java、JSP编码语言进行程序开发；
3、了解IBM主机相关的系统知识，掌握COBOL编码语言和DB2数据库等开发技术优先考虑；
4、具有较强的工作责任心，良好的沟通和协调能力，严谨、细致、踏实的工作作风和积极主动的工作态度；
5、有银行等金融机构工作经验者优先。
</t>
  </si>
  <si>
    <t>应用研发岗（MVIM、统一构建、主机版本一体化安装管理）</t>
  </si>
  <si>
    <t>1、参与主机版本安装管理系统的研发及新架构设计；
2、负责主机版本一体化安装管理部分模块的开发；
3、负责统一构建扩展功能的设计研发。</t>
  </si>
  <si>
    <t>本科学历，2年以上行业工作经验；硕士学历，1年以上行业工作经验。</t>
  </si>
  <si>
    <t>1、本科以上学历，计算机相关专业；
2、对主机系统有一定了解，掌握JCL、DB2、CICS、TWS基础知识，了解主机版本管理工具；
3、具有较强的工作责任心，良好的沟通和协调能力，严谨、细致、踏实的工作作风和积极主动的工作态度。</t>
  </si>
  <si>
    <t>应用研发岗（RMIS、SPMS、密钥管理）</t>
  </si>
  <si>
    <t>1、参与对应应用的架构设计；
2、负责对应应用系统的相关模块的需求分析、功能设计、系统设计、编码、技术测试、推广及维护支持工作，并完成相关技术文档的编写；
3、参与生产环境中相关系统问题的排查和分析、性能调整； 
4、负责相关技术人员的培训和指导。</t>
  </si>
  <si>
    <t>1、本科以上学历，计算机相关专业、具有2年以上开发经验；
2、熟练掌握java、JSP编码语言进行程序开发；
3、具有较强的工作责任心，良好的沟通和协调能力，严谨、细致、踏实的工作作风和积极主动的工作态度；
4、具有版本管理、配置管理经验的人优先考虑。</t>
  </si>
  <si>
    <t>软件研发岗</t>
  </si>
  <si>
    <t>北京西三旗</t>
  </si>
  <si>
    <r>
      <t>1</t>
    </r>
    <r>
      <rPr>
        <sz val="10"/>
        <rFont val="宋体"/>
        <family val="0"/>
      </rPr>
      <t>、熟悉</t>
    </r>
    <r>
      <rPr>
        <sz val="10"/>
        <rFont val="宋体"/>
        <family val="0"/>
      </rPr>
      <t>JAVA</t>
    </r>
    <r>
      <rPr>
        <sz val="10"/>
        <rFont val="宋体"/>
        <family val="0"/>
      </rPr>
      <t>、</t>
    </r>
    <r>
      <rPr>
        <sz val="10"/>
        <rFont val="宋体"/>
        <family val="0"/>
      </rPr>
      <t>C/C++</t>
    </r>
    <r>
      <rPr>
        <sz val="10"/>
        <rFont val="宋体"/>
        <family val="0"/>
      </rPr>
      <t>、</t>
    </r>
    <r>
      <rPr>
        <sz val="10"/>
        <rFont val="宋体"/>
        <family val="0"/>
      </rPr>
      <t>Delphi</t>
    </r>
    <r>
      <rPr>
        <sz val="10"/>
        <rFont val="宋体"/>
        <family val="0"/>
      </rPr>
      <t>、</t>
    </r>
    <r>
      <rPr>
        <sz val="10"/>
        <rFont val="宋体"/>
        <family val="0"/>
      </rPr>
      <t>SQL</t>
    </r>
    <r>
      <rPr>
        <sz val="10"/>
        <rFont val="宋体"/>
        <family val="0"/>
      </rPr>
      <t>、</t>
    </r>
    <r>
      <rPr>
        <sz val="10"/>
        <rFont val="宋体"/>
        <family val="0"/>
      </rPr>
      <t>SSH</t>
    </r>
    <r>
      <rPr>
        <sz val="10"/>
        <rFont val="宋体"/>
        <family val="0"/>
      </rPr>
      <t>编程技术；熟悉</t>
    </r>
    <r>
      <rPr>
        <sz val="10"/>
        <rFont val="宋体"/>
        <family val="0"/>
      </rPr>
      <t>WebsPhere</t>
    </r>
    <r>
      <rPr>
        <sz val="10"/>
        <rFont val="宋体"/>
        <family val="0"/>
      </rPr>
      <t>、</t>
    </r>
    <r>
      <rPr>
        <sz val="10"/>
        <rFont val="宋体"/>
        <family val="0"/>
      </rPr>
      <t>Oracle</t>
    </r>
    <r>
      <rPr>
        <sz val="10"/>
        <rFont val="宋体"/>
        <family val="0"/>
      </rPr>
      <t>技术；熟悉基于</t>
    </r>
    <r>
      <rPr>
        <sz val="10"/>
        <rFont val="宋体"/>
        <family val="0"/>
      </rPr>
      <t>ajax</t>
    </r>
    <r>
      <rPr>
        <sz val="10"/>
        <rFont val="宋体"/>
        <family val="0"/>
      </rPr>
      <t>的页面开发框架；熟悉J2EE开发，了解J2EE开发各种常用设计模式，精通J2EE各常用组件；熟悉JQuery、ExtJs等前台开发组件；
2、具有较强的工作责任心，良好的沟通和协调能力，严谨、细致、踏实的工作作风和积极主动的工作态度；
3、有IT资产配置、信息安全、云管理平台、基础设施专业管理与自动化研究规划及研发经验的优先考虑；
4、有开源框架、分布式技术、大数据分析及相关研发经验的优先考虑。</t>
    </r>
  </si>
  <si>
    <r>
      <t>1</t>
    </r>
    <r>
      <rPr>
        <sz val="10"/>
        <rFont val="宋体"/>
        <family val="0"/>
      </rPr>
      <t>、熟悉</t>
    </r>
    <r>
      <rPr>
        <sz val="10"/>
        <rFont val="宋体"/>
        <family val="0"/>
      </rPr>
      <t>JAVA</t>
    </r>
    <r>
      <rPr>
        <sz val="10"/>
        <rFont val="宋体"/>
        <family val="0"/>
      </rPr>
      <t>、</t>
    </r>
    <r>
      <rPr>
        <sz val="10"/>
        <rFont val="宋体"/>
        <family val="0"/>
      </rPr>
      <t>C/C++</t>
    </r>
    <r>
      <rPr>
        <sz val="10"/>
        <rFont val="宋体"/>
        <family val="0"/>
      </rPr>
      <t>、</t>
    </r>
    <r>
      <rPr>
        <sz val="10"/>
        <rFont val="宋体"/>
        <family val="0"/>
      </rPr>
      <t>Delphi</t>
    </r>
    <r>
      <rPr>
        <sz val="10"/>
        <rFont val="宋体"/>
        <family val="0"/>
      </rPr>
      <t>、</t>
    </r>
    <r>
      <rPr>
        <sz val="10"/>
        <rFont val="宋体"/>
        <family val="0"/>
      </rPr>
      <t>SQL</t>
    </r>
    <r>
      <rPr>
        <sz val="10"/>
        <rFont val="宋体"/>
        <family val="0"/>
      </rPr>
      <t>、</t>
    </r>
    <r>
      <rPr>
        <sz val="10"/>
        <rFont val="宋体"/>
        <family val="0"/>
      </rPr>
      <t>SSH</t>
    </r>
    <r>
      <rPr>
        <sz val="10"/>
        <rFont val="宋体"/>
        <family val="0"/>
      </rPr>
      <t>编程技术；熟悉</t>
    </r>
    <r>
      <rPr>
        <sz val="10"/>
        <rFont val="宋体"/>
        <family val="0"/>
      </rPr>
      <t>WebsPhere</t>
    </r>
    <r>
      <rPr>
        <sz val="10"/>
        <rFont val="宋体"/>
        <family val="0"/>
      </rPr>
      <t>、</t>
    </r>
    <r>
      <rPr>
        <sz val="10"/>
        <rFont val="宋体"/>
        <family val="0"/>
      </rPr>
      <t>Oracle</t>
    </r>
    <r>
      <rPr>
        <sz val="10"/>
        <rFont val="宋体"/>
        <family val="0"/>
      </rPr>
      <t>技术；熟悉基于</t>
    </r>
    <r>
      <rPr>
        <sz val="10"/>
        <rFont val="宋体"/>
        <family val="0"/>
      </rPr>
      <t>ajax</t>
    </r>
    <r>
      <rPr>
        <sz val="10"/>
        <rFont val="宋体"/>
        <family val="0"/>
      </rPr>
      <t>的页面开发框架；熟悉J2EE开发，了解J2EE开发各种常用设计模式，精通J2EE各常用组件；熟悉JQuery、ExtJs等前台开发组件；
2、具有较强的工作责任心，良好的沟通和协调能力，严谨、细致、踏实的工作作风和积极主动的工作态度；
3、有基础设施专业管理与自动化系统规划及研发经验的优先考虑；
4、有开源框架、分布式技术、大数据分析及相关研发经验的优先考虑。</t>
    </r>
  </si>
  <si>
    <t>开放平台专业技术岗</t>
  </si>
  <si>
    <t>1、参与开放平台专业技术的前瞻性研究以及我行适用性分析；
2、参与开放平台基础设施专业规划设计与研究、技术规范编制；
3、参与基础设施专业技术研发与技术研究、产品测评，并提供专业技术支持与服务；
4、参与开放平台专业工程项目；
5、负责项目技术人员的培训和指导。</t>
  </si>
  <si>
    <t>1、熟悉UNIX、Linux、Windows操作系统原理和架构；熟悉数据库核心原理，熟悉Oracle、MySQL、SQLServer架构，掌握基于各类关系型数据库的SQL开发技能（SQL、PL/SQL、T-SQL），了解NoSQL数据库的使用和管理；熟悉业界存储产品的架构和机制，了解分布式文件系统原理；熟悉开源虚拟化KVM和XEN技术原理、云计算技术；掌握开发语言如C/C++、Shell、Perl、Python等；
2、具有较强的工作责任心，良好的沟通和协调能力，严谨、细致、踏实的工作作风和积极主动的工作态度；
3、有基础设施架构规划、工程实施、技术研究及运用落地经验者优先；
4、有Linux内核研发、开源数据库研发、KVM研发经验者优先。</t>
  </si>
  <si>
    <t>应用架构设计岗</t>
  </si>
  <si>
    <t>广州</t>
  </si>
  <si>
    <t>1、在创建新业务模式或对原有业务模式进行重大改造优化时，协助进行IT系统的建设规划；
2、负责项目可行性分析和立项审批意见；
3、负责应用系统的架构设计和落地实施； 
4、参与相关项目的研发工作，包括技术可行性分析、需求开发、功能设计、编码、技术测试、推广及维护支持工作，并完成相关技术文档的编写；
5、参与生产环境中相关系统问题的排查和分析、性能调整； 
6、跟踪有关系统的生产运行情况并协调解决生产问题，落实系统优化方案。</t>
  </si>
  <si>
    <t>研究生学历，英语六级，二年以上相关工作经验；
本科学历,英语四级,三年以上相关工作经验。</t>
  </si>
  <si>
    <t>1、熟悉JAVA、PL/SQL、HTML5编程技术、APP设计开发；熟悉WAS等中间件、Oracle技术；
2、具有较强的工作责任心，良好的沟通和协调能力，严谨、细致、踏实的工作作风和积极主动的工作态度；
3、有互联网金融业务、自助业务及银行IT系统研发经验的优先考虑。</t>
  </si>
  <si>
    <t>应用研发岗</t>
  </si>
  <si>
    <t>1、参与项目可行性分析；
2、参与应用系统的架构设计和落地实施； 
3、负责应用系统的需求分析、功能设计、系统设计、编码、技术测试、推广及维护支持工作，并完成相关技术文档的编写；
4) 参与生产环境中相关系统问题的排查和分析、性能调整； 
5）负责相关技术人员的培训和指导。</t>
  </si>
  <si>
    <t>1、熟悉JAVA、PL/SQL、HTML5编程技术、APP设计开发；熟悉WAS等中间件、Oracle技术；
2、具有较强的工作责任心，良好的沟通和协调能力，严谨、细致、踏实的工作作风和积极主动的工作态度。
3、有互联网金融业务、自助业务及银行IT系统研发经验的优先考虑。</t>
  </si>
  <si>
    <t xml:space="preserve">
参与IOS移动应用程序的项目开发。</t>
  </si>
  <si>
    <t>研究生学历，英语六级，二年以上IOS平台应用开发经验；或本科学历,英语四级,三年以上IOS平台应用开发经验。</t>
  </si>
  <si>
    <t xml:space="preserve">1、扎实的C/C++/Objective-C基础，了解应用基本算法/数据结构和基础设计模式；
2、熟悉IOS SDK开发环境和相关开发工具。
3、熟悉IOS平台相关通讯架构，了解Socket通信，深入理解TCP/IP和HTTP通讯过程；
4、熟悉Json、Sqlite等在IOS平台中的应用；
5、具有较强的工作责任心，良好的沟通和协调能力，严谨、细致、踏实的工作作风和积极主动的工作态度；
6、参加过完整的商业级客户端应用开发项目。有银行系统、电商移动客户端、移动即时通讯系统系统开发经验者优先优先。
</t>
  </si>
  <si>
    <t>参与Android移动应用程序的项目研发工作。</t>
  </si>
  <si>
    <t>研究生学历，英语六级，二年以上Android平台应用开发经验；或本科学历,英语四级,三年以上Android平台应用开发经验。</t>
  </si>
  <si>
    <t>1、熟练掌握Android移动客户端开发技术，熟练掌握面向对象设计思想及常见的设计模式。熟练掌握相关UI、线程、控件等实现方式，熟悉SQLite开发，熟悉HTTP、TCP/IP协议和Socket通信实现；
2、掌握JAVA、Servlet&amp;JSP、XML、HTML、CSS、JS、Jquery等使用和应用开发，熟悉Unix/Linux平台；
3、具有较强的工作责任心，良好的沟通和协调能力，严谨、细致、踏实的工作作风和积极主动的工作态度；
4、参加过完整的商业级客户端应用开发项目。有银行系统、电商移动客户端、移动即时通讯系统系统开发经验者优先优先。</t>
  </si>
  <si>
    <t>参与JAVA项目研发工作。</t>
  </si>
  <si>
    <r>
      <t>1</t>
    </r>
    <r>
      <rPr>
        <sz val="10"/>
        <rFont val="宋体"/>
        <family val="0"/>
      </rPr>
      <t>、熟悉</t>
    </r>
    <r>
      <rPr>
        <sz val="10"/>
        <rFont val="宋体"/>
        <family val="0"/>
      </rPr>
      <t>JAVA</t>
    </r>
    <r>
      <rPr>
        <sz val="10"/>
        <rFont val="宋体"/>
        <family val="0"/>
      </rPr>
      <t>、</t>
    </r>
    <r>
      <rPr>
        <sz val="10"/>
        <rFont val="宋体"/>
        <family val="0"/>
      </rPr>
      <t>C/C++</t>
    </r>
    <r>
      <rPr>
        <sz val="10"/>
        <rFont val="宋体"/>
        <family val="0"/>
      </rPr>
      <t>、</t>
    </r>
    <r>
      <rPr>
        <sz val="10"/>
        <rFont val="宋体"/>
        <family val="0"/>
      </rPr>
      <t>Delphi</t>
    </r>
    <r>
      <rPr>
        <sz val="10"/>
        <rFont val="宋体"/>
        <family val="0"/>
      </rPr>
      <t>、</t>
    </r>
    <r>
      <rPr>
        <sz val="10"/>
        <rFont val="宋体"/>
        <family val="0"/>
      </rPr>
      <t>SQL</t>
    </r>
    <r>
      <rPr>
        <sz val="10"/>
        <rFont val="宋体"/>
        <family val="0"/>
      </rPr>
      <t>、</t>
    </r>
    <r>
      <rPr>
        <sz val="10"/>
        <rFont val="宋体"/>
        <family val="0"/>
      </rPr>
      <t>SSH</t>
    </r>
    <r>
      <rPr>
        <sz val="10"/>
        <rFont val="宋体"/>
        <family val="0"/>
      </rPr>
      <t>编程技术；熟悉</t>
    </r>
    <r>
      <rPr>
        <sz val="10"/>
        <rFont val="宋体"/>
        <family val="0"/>
      </rPr>
      <t>WebsPhere</t>
    </r>
    <r>
      <rPr>
        <sz val="10"/>
        <rFont val="宋体"/>
        <family val="0"/>
      </rPr>
      <t>、</t>
    </r>
    <r>
      <rPr>
        <sz val="10"/>
        <rFont val="宋体"/>
        <family val="0"/>
      </rPr>
      <t>Oracle</t>
    </r>
    <r>
      <rPr>
        <sz val="10"/>
        <rFont val="宋体"/>
        <family val="0"/>
      </rPr>
      <t>技术；熟悉基于</t>
    </r>
    <r>
      <rPr>
        <sz val="10"/>
        <rFont val="宋体"/>
        <family val="0"/>
      </rPr>
      <t>ajax</t>
    </r>
    <r>
      <rPr>
        <sz val="10"/>
        <rFont val="宋体"/>
        <family val="0"/>
      </rPr>
      <t>的页面开发框架；熟悉J2EE开发，了解J2EE开发各种常用设计模式，精通J2EE各常用组件；熟悉JQuery、ExtJs等前台开发组件；
2、具有较强的工作责任心，良好的沟通和协调能力，严谨、细致、踏实的工作作风和积极主动的工作态度；
3、有银行金融类业务、财务会计、证券经纪业务、电子商务、企业erp业务、金融市场、基金管理、金融模型研究及相关IT系统研发经验的优先考虑；
4、有多异构系统交互开发经历、开源框架、分布式技术、网格计算、数据库缓存、数据库调优、大数据分析及相关研发经验的优先考虑。</t>
    </r>
  </si>
  <si>
    <t>1、参与项目可行性分析；
2、参与应用系统的架构设计和落地实施； 
3、负责应用系统的需求分析、功能设计、系统设计、编码、技术测试、推广及维护支持工作，并完成相关技术文档的编写；
4、参与生产环境中相关系统问题的排查和分析、性能调整； 
5、负责相关技术人员的培训和指导；
6、IOS客户端开发。</t>
  </si>
  <si>
    <t>本科学历,英语四级,二年以上相关工作经验。</t>
  </si>
  <si>
    <t>1、熟悉JAVA、C/C++、Delphi、SQL、SSH编程技术；熟悉WebsPhere、Oracle技术；熟悉基于ajax的页面开发框架；熟悉J2EE开发，了解J2EE开发各种常用设计模式，精通J2EE各常用组件；熟悉JQuery、ExtJs等前台开发组件；
2、熟悉OBJECT-C或SWIFT编程技术，有2年以上IOS客户端开发经验，有完整客户端开发经验优先考虑；
3、具有较强的工作责任心，良好的沟通和协调能力，严谨、细致、踏实的工作作风和积极主动的工作态度；
4、有银行金融类业务、财务会计、证券经纪业务、电子商务、企业erp业务、金融市场、基金管理、金融模型研究及相关IT系统研发经验的优先考虑；
5、有多异构系统交互开发经历、开源框架、分布式技术、网格计算、数据库缓存、数据库调优、大数据分析及相关研发经验的优先考虑。</t>
  </si>
  <si>
    <t>1、参与项目可行性分析；
2、参与应用系统的架构设计和落地实施； 
3、负责应用系统的需求分析、功能设计、系统设计、编码、技术测试、推广及维护支持工作，并完成相关技术文档的编写；
4、参与生产环境中相关系统问题的排查和分析、性能调整； 
5、负责相关技术人员的培训和指导；
6、安卓客户端开发。</t>
  </si>
  <si>
    <t>1、熟悉JAVA、C/C++、Delphi、SQL、SSH编程技术；熟悉WebsPhere、Oracle技术；熟悉基于ajax的页面开发框架；熟悉J2EE开发，了解J2EE开发各种常用设计模式，精通J2EE各常用组件；熟悉JQuery、ExtJs等前台开发组件；
2、熟悉andriod客户端编程技术，有2年以上andriod客户端开发经验，有完整客户端开发经验优先考虑；
3、具有较强的工作责任心，良好的沟通和协调能力，严谨、细致、踏实的工作作风和积极主动的工作态度；
4、有银行金融类业务、财务会计、证券经纪业务、电子商务、企业erp业务、金融市场、基金管理、金融模型研究及相关IT系统研发经验的优先考虑；
5、有多异构系统交互开发经历、开源框架、分布式技术、网格计算、数据库缓存、数据库调优、大数据分析及相关研发经验的优先考虑。</t>
  </si>
  <si>
    <t>1、参与项目可行性分析；
2、参与应用系统的架构设计和落地实施； 
3、负责应用系统的需求分析、功能设计、系统设计、编码、技术测试、推广及维护支持工作，并完成相关技术文档的编写；
4、参与生产环境中相关系统问题的排查和分析、性能调整； 
5、负责相关技术人员的培训和指导；
6、CTP或者BTT后台交易开发；
7、平台批量业务开发。</t>
  </si>
  <si>
    <t>本科学历,英语四级,三年及以上相关工作经验；</t>
  </si>
  <si>
    <t>1、参与应用系统的需求分析、功能设计、系统设计、编码、技术测试、推广及维护支持工作，并完成相关技术文档的编写；
2、参与生产环境中相关系统问题的排查和分析、性能调整。</t>
  </si>
  <si>
    <r>
      <t>1、熟悉</t>
    </r>
    <r>
      <rPr>
        <sz val="10"/>
        <rFont val="宋体"/>
        <family val="0"/>
      </rPr>
      <t>JAVA</t>
    </r>
    <r>
      <rPr>
        <sz val="10"/>
        <rFont val="宋体"/>
        <family val="0"/>
      </rPr>
      <t>、COBOL等编程技术；熟悉</t>
    </r>
    <r>
      <rPr>
        <sz val="10"/>
        <rFont val="宋体"/>
        <family val="0"/>
      </rPr>
      <t>WebSphere</t>
    </r>
    <r>
      <rPr>
        <sz val="10"/>
        <rFont val="宋体"/>
        <family val="0"/>
      </rPr>
      <t>、</t>
    </r>
    <r>
      <rPr>
        <sz val="10"/>
        <rFont val="宋体"/>
        <family val="0"/>
      </rPr>
      <t>Oracle</t>
    </r>
    <r>
      <rPr>
        <sz val="10"/>
        <rFont val="宋体"/>
        <family val="0"/>
      </rPr>
      <t>、DB2技术，了解J2EE开发各种常用设计模式；
2、具有较强的工作责任心，良好的沟通和协调能力，严谨、细致、踏实的工作作风和积极主动的工作态度；
3、有银行金融类业务、金融市场相关IT系统研发经验的优先考虑。</t>
    </r>
  </si>
  <si>
    <t>应用测试岗</t>
  </si>
  <si>
    <t>1、参加需求分析和系统设计，掌握应用及项目设计；
2、负责测试计划、测试方案的编制，牵头组织测试工作的实施；
3、牵头组织对项目文档开展静态测试，检查设计文档问题，促进文档质量的提高；
4、牵头组织准备测试数据，编写测试案例,保证测试工作顺利开展；
5、牵头组织执行测试案例、自动化测试脚本，提交、验证测试问题，保证产品符合业务需求；
6、负责项目交付用户后补丁测试案例的准备及执行。</t>
  </si>
  <si>
    <t xml:space="preserve">
1、具有较强的工作责任心，良好的沟通和协调能力，严谨、细致、踏实的工作作风和积极主动的工作态度；
2、具有理财、金融市场、银行卡、海外相关业务测试经验者优先考虑。</t>
  </si>
  <si>
    <t>1、协助进行核心业务平台的架构方案设计，负责完成部分业务线或者模块的总体设计工作；
2、协助进行核心银行系统的建设规划；
3、参与相关项目的研发工作，包括技术可行性分析、需求开发、功能设计、编码、技术测试、推广及维护支持工作，并完成相关技术文档的编写。</t>
  </si>
  <si>
    <t>本科及以上学历，英语六级，五年以上相关工作经验。</t>
  </si>
  <si>
    <t>1、熟悉JAVA、SQL编程技术；熟悉WebsPhere、Oracle技术；熟悉银行基础业务；
2、具有较强的工作责任心，良好的沟通和协调能力，严谨、细致、踏实的工作作风和积极主动的工作态度；
3、有全球国际化银行IT系统研发经验、或有平台银行系统研发经验者优先考虑。</t>
  </si>
  <si>
    <t>1、参与项目可行性分析；
2、参与应用系统的架构设计和落地实施； 
3、负责应用系统的需求分析、功能设计、系统设计、编码、技术测试、推广及维护支持工作，并完成相关技术文档的编写；
4、参与生产环境中相关系统问题的排查和分析、性能调整。</t>
  </si>
  <si>
    <t>本科及以上学历,英语六级,三年以上相关工作经验。</t>
  </si>
  <si>
    <t>1、熟悉JAVA、SQL编程技术；熟悉WebsPhere、Oracle技术；
2、具有较强的工作责任心，良好的沟通和协调能力，严谨、细致、踏实的工作作风和积极主动的工作态度；
3、有金融市场、信贷管理、基金管理、租赁业务、证券经纪类业务及银行IT系统研发经验的优先考虑。</t>
  </si>
  <si>
    <t>上海</t>
  </si>
  <si>
    <t>1、熟悉至少一种应用研发技术，包括JAVA、C/C++、DELPHI、SQL、SSH编程技术；WEBSPHERE、ORACLE技术、HADOOP\技术、TD、SAS、SOCKET等；基于AJAX的页面开发框架；J2EE开发及其设计模式和常用组件；JQUERY、EXTJS等前台开发组件；
2、具有较强的工作责任心，良好的沟通和协调能力，严谨、细致、踏实的工作作风和积极主动的工作态度；
3、有银行金融类业务、监管报送、风险管理、项目管理、经营分析及相关IT系统研发经验的优先考虑；
4、有多异构系统交互开发经历、开源框架、分布式技术、网格计算、数据库缓存、数据库调优、大数据分析及相关研发经验的优先考虑。</t>
  </si>
  <si>
    <t>应用研发岗
（UI设计）</t>
  </si>
  <si>
    <t>参与项目/应用相关静态网页设计，绘制原型。</t>
  </si>
  <si>
    <t>1、熟悉PS等静态页面绘制技术；
2、具有较强的工作责任心，良好的沟通和协调能力，严谨、细致、踏实的工作作风和积极主动的工作态度；
3、具有银行金融类业务工作经验的优先考虑，包括财务会计、证券经纪业务、电子商务、企业ERP业务、金融市场、基金管理、金融模型研究及相关IT系统原型绘制等。</t>
  </si>
  <si>
    <t>1、熟练掌握测试案例编写、测试方案编写、测试案例执行等技能，熟悉一种以上性能测试工具，可独立开展持续集成测试工作；
2、具有较强的工作责任心，良好的沟通和协调能力，严谨、细致、踏实的工作作风和积极主动的工作态度；
3、有风险管理业务特别是互联网金融风险监控反欺诈、全球系统性重要银行业务、银行IT系统研发经验的优先考虑；</t>
  </si>
  <si>
    <t>应用研发岗
(移动终端方向)</t>
  </si>
  <si>
    <t>北京</t>
  </si>
  <si>
    <t>参与工商银行移动终端类应用系统的研发工作。</t>
  </si>
  <si>
    <t>研究生学历，英语六级，二年以上相关工作经验；本科学历,英语四级,三年以上相关工作经验。</t>
  </si>
  <si>
    <t>1、熟练掌握一种及以上移动客户端开发技术（IOS/Android），熟练掌握面向对象设计思想及常见的设计模式。熟练掌握相关UI、线程、控件等实现方式，熟悉SQLite开发，熟悉HTTP、TCP/IP协议和Socket通信实现；
2、参加过完整的商业级客户端应用开发项目。有银行系统、电商移动客户端、移动即时通讯系统或移动音视频通讯系统开发经验者优先。</t>
  </si>
  <si>
    <t>应用研发岗（J2EE应用开发、测试方向）</t>
  </si>
  <si>
    <t>参与工商银行网上银行、手机银行、电商平台和移动即时通讯平台等互联网金融相关PC端或移动端B/S架构应用系统的研发和测试工作。</t>
  </si>
  <si>
    <t>1、PC端和移动端Web应用开发方向：1）熟练掌握Java、JSP、Servlet、JavaScrip、CSS、HTML等J2EE相关开发语言和开发技术，对HTML5和CSS3有较深入的了解，熟练使用jQuery、DOJO、AngularJS、ExtJS等Web前端框架中一种以上；2）熟练掌握面向对象分析与设计思想及常见的设计模式；3）熟悉Oracle数据库和PL/SQL开发；4）熟悉Struts、Spring、Mybatis等符合J2EE标准的开发框架，熟练使用WebSphere、Weblogic、Tomcat、Jboss等常用应用服务器中间件中的一种以上；5）熟悉HTTP/HTTPS、TCP/IP协议和Socket通信机制，以及XML、Json等常见报文格式；
2、PC端和移动端Web应用测试方向：1）掌握基本的J2EE开发技能，精通软件测试基础理论和测试用例设计与编写方法；2)熟练使用DB2或ORACLE等数据库工具，掌握Fiddler等安全测试工具使用方法；3）熟悉Selenium、QTP等常用页面自动化测试工具，精通者优先考虑；
3、经验要求：参加过完整的企业级网站系统前端开发项目。有网上银行、手机银行、电商、社交网站等互联网金融相关PC端或移动端Web应用系统研发经验者、有IBM BTT框架使用经验者、有敏捷开发实践经验者、对安全认证深入了解者优先。</t>
  </si>
  <si>
    <t>应用研发岗
（主机开发、测试方向）</t>
  </si>
  <si>
    <t>参与工商银行主机系统的研发、测试工作。</t>
  </si>
  <si>
    <t>1、熟悉zOS、DB2技术，掌握cobol语言开发或者相关主机技术优先考虑，具有大型系统架构设计经验者尤佳；
2、熟悉金融业务以及会计知识者优先。</t>
  </si>
  <si>
    <t>应用支持岗</t>
  </si>
  <si>
    <t>1、对工行核心银行主机系统进行技术支持；
2、完成并编制我行IT系统推广方案；
3、负责我行IT系统生产运维体系的治理和优化；
4、组织拟定有关应用系统测试、投产及推广工程计划并组织实施；
5、跟踪有关系统的生产运行情况并协调解决生产问题；
6、参与运维工具的开发和建设。</t>
  </si>
  <si>
    <t>本科以上学历,英语四级,两年以上相关工作经验。</t>
  </si>
  <si>
    <t xml:space="preserve">1、具有较强的工作责任心，良好的沟通和协调能力，吃苦耐劳、严谨踏实的工作作风、积极主动的工作态度；
2、有以下经验之一者优先考虑：
1）熟悉COBOL、EGL编程技术、主机DB2数据库的开发和使用；
2）有主机应用维护或开发工作经验；
3）有银行金融类业务、财务会计等系统研发经验。
</t>
  </si>
  <si>
    <t>主机性能容量岗</t>
  </si>
  <si>
    <t>1、负责我行核心银行主机系统监控和优化方案确定；
2、分析总结应用系统常见问题，研究提供系统层、应用层解决方案并实施；
3、参与主机DB2、CICS性能优化调准，排查相关疑难问题；
4、参与应用项目的性能容量压力测试和性能调优；
5、参与生产应急管理和重大生产事件的应急解决。</t>
  </si>
  <si>
    <t>1、对我行IT系统进行日常维护及技术支持工作；
2、完成并编制我行IT系统推广方案；
3、负责我行IT系统生产运维体系的治理和优化；
4、组织拟定有关应用系统投产及推广工程计划并组织实施；
5、跟踪有关应用系统的生产运行情况并协调解决生产问题。</t>
  </si>
  <si>
    <t xml:space="preserve">1、具有较强的工作责任心，良好的沟通和协调能力，吃苦耐劳、严谨踏实的工作作风、积极主动的工作态度；
2、以下两项至少熟悉一项：
1）数据库（Oracle）、中间件（Websphere）、操作系统（AIX、SUSE）、网络等系统网络知识；
2）熟悉C/C++、JAVA、SHELL、SQL、SSH编程技术；熟悉基于ajax的页面开发框架。
3、熟悉以下一种技术或是某一业务领域者优先：
1）大数据相关技术，熟悉hadoop平台；Domino相关技术；Sharepoiont相关技术；
2）银行金融类业务、财务会计业务、企业erp业务、基金管理业务、保险理财业务等业务领域。
</t>
  </si>
  <si>
    <t xml:space="preserve">1、具有较强的工作责任心，良好的沟通和协调能力，吃苦耐劳、严谨踏实的工作作风、积极主动的工作态度；
2、以下两项至少熟悉一项：
1）数据库（Oracle）、中间件（Websphere）、操作系统（AIX、SUSE）、网络等系统网络知识；
2）熟悉C/C++、JAVA、SHELL、SQL、SSH编程技术；熟悉基于ajax的页面开发框架；
3、熟悉以下一种技术或是某一业务领域者优先：
1）大数据相关技术，熟悉hadoop平台；Domino相关技术；Sharepoiont相关技术；
2）银行金融类业务、财务会计业务、企业erp业务、基金管理业务、保险理财业务等业务领域。
</t>
  </si>
  <si>
    <t>杭州</t>
  </si>
  <si>
    <r>
      <t>1</t>
    </r>
    <r>
      <rPr>
        <sz val="10"/>
        <rFont val="宋体"/>
        <family val="0"/>
      </rPr>
      <t>、熟悉</t>
    </r>
    <r>
      <rPr>
        <sz val="10"/>
        <rFont val="Arial"/>
        <family val="2"/>
      </rPr>
      <t>JAVA</t>
    </r>
    <r>
      <rPr>
        <sz val="10"/>
        <rFont val="宋体"/>
        <family val="0"/>
      </rPr>
      <t>、</t>
    </r>
    <r>
      <rPr>
        <sz val="10"/>
        <rFont val="Arial"/>
        <family val="2"/>
      </rPr>
      <t>C/C++</t>
    </r>
    <r>
      <rPr>
        <sz val="10"/>
        <rFont val="宋体"/>
        <family val="0"/>
      </rPr>
      <t>、</t>
    </r>
    <r>
      <rPr>
        <sz val="10"/>
        <rFont val="Arial"/>
        <family val="2"/>
      </rPr>
      <t>Delphi</t>
    </r>
    <r>
      <rPr>
        <sz val="10"/>
        <rFont val="宋体"/>
        <family val="0"/>
      </rPr>
      <t>、</t>
    </r>
    <r>
      <rPr>
        <sz val="10"/>
        <rFont val="Arial"/>
        <family val="2"/>
      </rPr>
      <t>SQL</t>
    </r>
    <r>
      <rPr>
        <sz val="10"/>
        <rFont val="宋体"/>
        <family val="0"/>
      </rPr>
      <t>、</t>
    </r>
    <r>
      <rPr>
        <sz val="10"/>
        <rFont val="Arial"/>
        <family val="2"/>
      </rPr>
      <t>SSH</t>
    </r>
    <r>
      <rPr>
        <sz val="10"/>
        <rFont val="宋体"/>
        <family val="0"/>
      </rPr>
      <t>编程技术；熟悉</t>
    </r>
    <r>
      <rPr>
        <sz val="10"/>
        <rFont val="Arial"/>
        <family val="2"/>
      </rPr>
      <t>WebsPhere</t>
    </r>
    <r>
      <rPr>
        <sz val="10"/>
        <rFont val="宋体"/>
        <family val="0"/>
      </rPr>
      <t>、</t>
    </r>
    <r>
      <rPr>
        <sz val="10"/>
        <rFont val="Arial"/>
        <family val="2"/>
      </rPr>
      <t>Oracle</t>
    </r>
    <r>
      <rPr>
        <sz val="10"/>
        <rFont val="宋体"/>
        <family val="0"/>
      </rPr>
      <t>技术；熟悉基于</t>
    </r>
    <r>
      <rPr>
        <sz val="10"/>
        <rFont val="Arial"/>
        <family val="2"/>
      </rPr>
      <t>ajax</t>
    </r>
    <r>
      <rPr>
        <sz val="10"/>
        <rFont val="宋体"/>
        <family val="0"/>
      </rPr>
      <t>的页面开发框架；熟悉J2EE开发，了解J2EE开发各种常用设计模式，精通J2EE各常用组件；熟悉JQuery、ExtJs等前台开发组件；
2、具有较强的工作责任心，良好的沟通和协调能力，严谨、细致、踏实的工作作风和积极主动的工作态度；
3、有银行金融类业务、财务会计、证券经纪业务、电子商务、企业erp业务、金融市场、基金管理、金融模型研究及相关IT系统研发经验的优先考虑；
4、有多异构系统交互开发经历、开源框架、分布式技术、网格计算、数据库缓存、数据库调优、大数据分析及相关研发经验的优先考虑；
5、熟悉Golang和bash，Linux内核虚拟化技术，Docker容器引擎，具有Docker开发经验及对Kurbernetes，Mesos等调度框架有了解者优先；
6、具有iOS开发经验的优先。</t>
    </r>
  </si>
  <si>
    <t>应用架构岗</t>
  </si>
  <si>
    <t>1、在创建新业务模式或对原有业务模式进行重大改造优化时，协助进行IT系统的建设规划；
2、负责项目可行性分析和立项审批意见；
3、负责应用系统的架构设计和落地实施；
4、参与相关项目的研发工作，包括技术可行性分析、需求开发、功能设计、编码、技术测试、推广及维护支持工作，并完成相关技术文档的编写；
5、参与生产环境中相关系统问题的排查和分析、性能调整；
6、跟踪有关系统的生产运行情况并协调解决生产问题，落实系统优化方案。</t>
  </si>
  <si>
    <t>研究生学历，英语六级，二年以上相关工作经验；
或本科学历，英语四级，三年以上相关工作经验。</t>
  </si>
  <si>
    <t>1、熟悉JAVA、C/C++、SQL编程技术；熟悉WebsPhere、Oracle技术；
2、具有较强的工作责任心，良好的沟通和协调能力，严谨、细致、踏实的工作作风和积极主动的工作态度；
3、有中间业务、互联网金融及银行IT系统研发经验的优先考虑。</t>
  </si>
  <si>
    <t>UI交互设计岗</t>
  </si>
  <si>
    <t>1、负责PC端产品的界面设计和交互设计。负责相关产品的前期产品概念规划、低／高保真原型设计以及已有产品的优化； 主导设定整体视觉风格和VI设计。；</t>
  </si>
  <si>
    <t>计算机、视觉设计等相关设计专业</t>
  </si>
  <si>
    <r>
      <t>1</t>
    </r>
    <r>
      <rPr>
        <sz val="10"/>
        <rFont val="宋体"/>
        <family val="0"/>
      </rPr>
      <t>、能推动并协调产品设计阶段的用户研究及可用性测试；</t>
    </r>
    <r>
      <rPr>
        <sz val="10"/>
        <rFont val="Arial"/>
        <family val="2"/>
      </rPr>
      <t xml:space="preserve">
2</t>
    </r>
    <r>
      <rPr>
        <sz val="10"/>
        <rFont val="宋体"/>
        <family val="0"/>
      </rPr>
      <t>、了解用户反馈及数据分析流程与方法，能整理并挖掘更全面的用户特征及产品需求；</t>
    </r>
    <r>
      <rPr>
        <sz val="10"/>
        <rFont val="Arial"/>
        <family val="2"/>
      </rPr>
      <t xml:space="preserve">
3</t>
    </r>
    <r>
      <rPr>
        <sz val="10"/>
        <rFont val="宋体"/>
        <family val="0"/>
      </rPr>
      <t>、乐于分享设计经验、推动提高团队的设计能力；</t>
    </r>
    <r>
      <rPr>
        <sz val="10"/>
        <rFont val="Arial"/>
        <family val="2"/>
      </rPr>
      <t xml:space="preserve">
4</t>
    </r>
    <r>
      <rPr>
        <sz val="10"/>
        <rFont val="宋体"/>
        <family val="0"/>
      </rPr>
      <t>、善于挖掘业务，产品及用户需求，进行创新型产品设计；</t>
    </r>
    <r>
      <rPr>
        <sz val="10"/>
        <rFont val="Arial"/>
        <family val="2"/>
      </rPr>
      <t xml:space="preserve">
5</t>
    </r>
    <r>
      <rPr>
        <sz val="10"/>
        <rFont val="宋体"/>
        <family val="0"/>
      </rPr>
      <t>、能根据业务方向，进行用户调研，竞品分析等，了解服务设计方法和流程；
6、丰富的视觉表现力，精通色彩、图形、信息和 gui 设计原则及方法；
7、精通JSP、JavaScript、Ajax编程技术；熟练掌握Photoshop,Flash,Dreamweaver,Coreldraw等设计相关软件；
8、对交互设计和用户体验有较深理解，能对原型快速有效的解读并能完整准确的还原信息层级和关系，能运用设计手法平衡商业和用户需求；
9、较好的团队意识及沟通写作能力，设计表达和展示能力强者优先；
10、简历请附作品（网页或软件交互设计相关作品）。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</si>
</sst>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">
    <font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>
        <color indexed="63"/>
      </left>
      <right style="hair"/>
      <top style="hair"/>
      <bottom style="hair"/>
    </border>
    <border>
      <left/>
      <right style="hair"/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left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7" xfId="0" applyFont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4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5"/>
  <sheetViews>
    <sheetView tabSelected="1" zoomScaleSheetLayoutView="100" workbookViewId="0" topLeftCell="A1">
      <selection activeCell="J39" sqref="J39"/>
    </sheetView>
  </sheetViews>
  <sheetFormatPr defaultColWidth="9.00390625" defaultRowHeight="14.25"/>
  <cols>
    <col min="1" max="1" width="5.875" style="16" customWidth="1"/>
    <col min="2" max="2" width="9.75390625" style="17" customWidth="1"/>
    <col min="3" max="3" width="8.375" style="18" customWidth="1"/>
    <col min="4" max="4" width="31.75390625" style="17" customWidth="1"/>
    <col min="5" max="5" width="9.00390625" style="19" customWidth="1"/>
    <col min="6" max="6" width="9.00390625" style="20" customWidth="1"/>
    <col min="7" max="7" width="8.125" style="20" customWidth="1"/>
    <col min="8" max="8" width="9.75390625" style="17" customWidth="1"/>
    <col min="9" max="9" width="63.00390625" style="20" customWidth="1"/>
    <col min="10" max="16384" width="9.00390625" style="20" customWidth="1"/>
  </cols>
  <sheetData>
    <row r="1" spans="1:248" s="1" customFormat="1" ht="27.75" customHeight="1">
      <c r="A1" s="21" t="s">
        <v>0</v>
      </c>
      <c r="B1" s="22" t="s">
        <v>1</v>
      </c>
      <c r="C1" s="23" t="s">
        <v>2</v>
      </c>
      <c r="D1" s="23" t="s">
        <v>3</v>
      </c>
      <c r="E1" s="24" t="s">
        <v>4</v>
      </c>
      <c r="F1" s="25" t="s">
        <v>5</v>
      </c>
      <c r="G1" s="25" t="s">
        <v>6</v>
      </c>
      <c r="H1" s="22" t="s">
        <v>7</v>
      </c>
      <c r="I1" s="51" t="s">
        <v>8</v>
      </c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</row>
    <row r="2" spans="1:247" s="2" customFormat="1" ht="108">
      <c r="A2" s="26">
        <v>1</v>
      </c>
      <c r="B2" s="26" t="s">
        <v>9</v>
      </c>
      <c r="C2" s="26" t="s">
        <v>10</v>
      </c>
      <c r="D2" s="27" t="s">
        <v>11</v>
      </c>
      <c r="E2" s="28">
        <v>12</v>
      </c>
      <c r="F2" s="26" t="s">
        <v>12</v>
      </c>
      <c r="G2" s="26" t="s">
        <v>13</v>
      </c>
      <c r="H2" s="27" t="s">
        <v>14</v>
      </c>
      <c r="I2" s="27" t="s">
        <v>15</v>
      </c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</row>
    <row r="3" spans="1:9" s="3" customFormat="1" ht="108">
      <c r="A3" s="26">
        <v>2</v>
      </c>
      <c r="B3" s="26" t="s">
        <v>16</v>
      </c>
      <c r="C3" s="26" t="s">
        <v>10</v>
      </c>
      <c r="D3" s="27" t="s">
        <v>11</v>
      </c>
      <c r="E3" s="28">
        <v>6</v>
      </c>
      <c r="F3" s="26" t="s">
        <v>12</v>
      </c>
      <c r="G3" s="26" t="s">
        <v>13</v>
      </c>
      <c r="H3" s="27" t="s">
        <v>14</v>
      </c>
      <c r="I3" s="27" t="s">
        <v>17</v>
      </c>
    </row>
    <row r="4" spans="1:247" s="2" customFormat="1" ht="99.75" customHeight="1">
      <c r="A4" s="26">
        <v>3</v>
      </c>
      <c r="B4" s="26" t="s">
        <v>18</v>
      </c>
      <c r="C4" s="26" t="s">
        <v>10</v>
      </c>
      <c r="D4" s="27" t="s">
        <v>11</v>
      </c>
      <c r="E4" s="28">
        <v>2</v>
      </c>
      <c r="F4" s="26" t="s">
        <v>12</v>
      </c>
      <c r="G4" s="26" t="s">
        <v>13</v>
      </c>
      <c r="H4" s="27" t="s">
        <v>19</v>
      </c>
      <c r="I4" s="27" t="s">
        <v>20</v>
      </c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</row>
    <row r="5" spans="1:247" s="2" customFormat="1" ht="112.5" customHeight="1">
      <c r="A5" s="26">
        <v>4</v>
      </c>
      <c r="B5" s="26" t="s">
        <v>21</v>
      </c>
      <c r="C5" s="26" t="s">
        <v>10</v>
      </c>
      <c r="D5" s="27" t="s">
        <v>22</v>
      </c>
      <c r="E5" s="28">
        <v>2</v>
      </c>
      <c r="F5" s="26" t="s">
        <v>23</v>
      </c>
      <c r="G5" s="26" t="s">
        <v>13</v>
      </c>
      <c r="H5" s="27" t="s">
        <v>24</v>
      </c>
      <c r="I5" s="27" t="s">
        <v>25</v>
      </c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</row>
    <row r="6" spans="1:248" s="2" customFormat="1" ht="153.75" customHeight="1">
      <c r="A6" s="26">
        <v>5</v>
      </c>
      <c r="B6" s="26" t="s">
        <v>26</v>
      </c>
      <c r="C6" s="26" t="s">
        <v>10</v>
      </c>
      <c r="D6" s="27" t="s">
        <v>27</v>
      </c>
      <c r="E6" s="28">
        <v>1</v>
      </c>
      <c r="F6" s="26" t="s">
        <v>12</v>
      </c>
      <c r="G6" s="26" t="s">
        <v>13</v>
      </c>
      <c r="H6" s="27" t="s">
        <v>28</v>
      </c>
      <c r="I6" s="55" t="s">
        <v>29</v>
      </c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</row>
    <row r="7" spans="1:248" s="2" customFormat="1" ht="109.5" customHeight="1">
      <c r="A7" s="26">
        <v>6</v>
      </c>
      <c r="B7" s="26" t="s">
        <v>30</v>
      </c>
      <c r="C7" s="26" t="s">
        <v>10</v>
      </c>
      <c r="D7" s="27" t="s">
        <v>31</v>
      </c>
      <c r="E7" s="28">
        <v>1</v>
      </c>
      <c r="F7" s="26" t="s">
        <v>12</v>
      </c>
      <c r="G7" s="26" t="s">
        <v>13</v>
      </c>
      <c r="H7" s="27" t="s">
        <v>32</v>
      </c>
      <c r="I7" s="27" t="s">
        <v>33</v>
      </c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</row>
    <row r="8" spans="1:248" s="2" customFormat="1" ht="75" customHeight="1">
      <c r="A8" s="26">
        <v>7</v>
      </c>
      <c r="B8" s="26" t="s">
        <v>34</v>
      </c>
      <c r="C8" s="26" t="s">
        <v>10</v>
      </c>
      <c r="D8" s="27" t="s">
        <v>35</v>
      </c>
      <c r="E8" s="28">
        <v>1</v>
      </c>
      <c r="F8" s="26" t="s">
        <v>12</v>
      </c>
      <c r="G8" s="26" t="s">
        <v>13</v>
      </c>
      <c r="H8" s="29" t="s">
        <v>36</v>
      </c>
      <c r="I8" s="27" t="s">
        <v>37</v>
      </c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</row>
    <row r="9" spans="1:256" s="4" customFormat="1" ht="99" customHeight="1">
      <c r="A9" s="26">
        <v>8</v>
      </c>
      <c r="B9" s="26" t="s">
        <v>38</v>
      </c>
      <c r="C9" s="26" t="s">
        <v>10</v>
      </c>
      <c r="D9" s="27" t="s">
        <v>39</v>
      </c>
      <c r="E9" s="28">
        <v>1</v>
      </c>
      <c r="F9" s="26" t="s">
        <v>12</v>
      </c>
      <c r="G9" s="26" t="s">
        <v>13</v>
      </c>
      <c r="H9" s="29" t="s">
        <v>36</v>
      </c>
      <c r="I9" s="27" t="s">
        <v>40</v>
      </c>
      <c r="J9" s="56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14"/>
      <c r="IP9" s="14"/>
      <c r="IQ9" s="14"/>
      <c r="IR9" s="14"/>
      <c r="IS9" s="14"/>
      <c r="IT9" s="14"/>
      <c r="IU9" s="14"/>
      <c r="IV9" s="14"/>
    </row>
    <row r="10" spans="1:248" s="2" customFormat="1" ht="108">
      <c r="A10" s="26">
        <v>9</v>
      </c>
      <c r="B10" s="26" t="s">
        <v>41</v>
      </c>
      <c r="C10" s="26" t="s">
        <v>42</v>
      </c>
      <c r="D10" s="27" t="s">
        <v>11</v>
      </c>
      <c r="E10" s="28">
        <v>8</v>
      </c>
      <c r="F10" s="26" t="s">
        <v>12</v>
      </c>
      <c r="G10" s="26" t="s">
        <v>13</v>
      </c>
      <c r="H10" s="27" t="s">
        <v>19</v>
      </c>
      <c r="I10" s="27" t="s">
        <v>43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</row>
    <row r="11" spans="1:9" s="3" customFormat="1" ht="108">
      <c r="A11" s="26">
        <v>10</v>
      </c>
      <c r="B11" s="26" t="s">
        <v>41</v>
      </c>
      <c r="C11" s="26" t="s">
        <v>10</v>
      </c>
      <c r="D11" s="27" t="s">
        <v>11</v>
      </c>
      <c r="E11" s="28">
        <v>2</v>
      </c>
      <c r="F11" s="26" t="s">
        <v>12</v>
      </c>
      <c r="G11" s="26" t="s">
        <v>13</v>
      </c>
      <c r="H11" s="27" t="s">
        <v>19</v>
      </c>
      <c r="I11" s="27" t="s">
        <v>44</v>
      </c>
    </row>
    <row r="12" spans="1:9" s="5" customFormat="1" ht="108">
      <c r="A12" s="26">
        <v>11</v>
      </c>
      <c r="B12" s="30" t="s">
        <v>45</v>
      </c>
      <c r="C12" s="26" t="s">
        <v>42</v>
      </c>
      <c r="D12" s="31" t="s">
        <v>46</v>
      </c>
      <c r="E12" s="28">
        <v>4</v>
      </c>
      <c r="F12" s="26" t="s">
        <v>12</v>
      </c>
      <c r="G12" s="26" t="s">
        <v>13</v>
      </c>
      <c r="H12" s="27" t="s">
        <v>19</v>
      </c>
      <c r="I12" s="33" t="s">
        <v>47</v>
      </c>
    </row>
    <row r="13" spans="1:9" s="5" customFormat="1" ht="108">
      <c r="A13" s="26">
        <v>12</v>
      </c>
      <c r="B13" s="30" t="s">
        <v>45</v>
      </c>
      <c r="C13" s="26" t="s">
        <v>10</v>
      </c>
      <c r="D13" s="31" t="s">
        <v>46</v>
      </c>
      <c r="E13" s="28">
        <v>2</v>
      </c>
      <c r="F13" s="26" t="s">
        <v>12</v>
      </c>
      <c r="G13" s="26" t="s">
        <v>13</v>
      </c>
      <c r="H13" s="27" t="s">
        <v>19</v>
      </c>
      <c r="I13" s="33" t="s">
        <v>47</v>
      </c>
    </row>
    <row r="14" spans="1:9" s="6" customFormat="1" ht="105.75" customHeight="1">
      <c r="A14" s="26">
        <v>13</v>
      </c>
      <c r="B14" s="32" t="s">
        <v>48</v>
      </c>
      <c r="C14" s="32" t="s">
        <v>49</v>
      </c>
      <c r="D14" s="33" t="s">
        <v>50</v>
      </c>
      <c r="E14" s="34">
        <v>1</v>
      </c>
      <c r="F14" s="32" t="s">
        <v>12</v>
      </c>
      <c r="G14" s="32" t="s">
        <v>13</v>
      </c>
      <c r="H14" s="33" t="s">
        <v>51</v>
      </c>
      <c r="I14" s="33" t="s">
        <v>52</v>
      </c>
    </row>
    <row r="15" spans="1:10" s="7" customFormat="1" ht="81" customHeight="1">
      <c r="A15" s="26">
        <v>14</v>
      </c>
      <c r="B15" s="32" t="s">
        <v>53</v>
      </c>
      <c r="C15" s="32" t="s">
        <v>49</v>
      </c>
      <c r="D15" s="33" t="s">
        <v>54</v>
      </c>
      <c r="E15" s="34">
        <v>2</v>
      </c>
      <c r="F15" s="32" t="s">
        <v>12</v>
      </c>
      <c r="G15" s="32" t="s">
        <v>13</v>
      </c>
      <c r="H15" s="33" t="s">
        <v>51</v>
      </c>
      <c r="I15" s="33" t="s">
        <v>55</v>
      </c>
      <c r="J15" s="58"/>
    </row>
    <row r="16" spans="1:9" s="7" customFormat="1" ht="133.5" customHeight="1">
      <c r="A16" s="26">
        <v>15</v>
      </c>
      <c r="B16" s="26" t="s">
        <v>53</v>
      </c>
      <c r="C16" s="32" t="s">
        <v>49</v>
      </c>
      <c r="D16" s="27" t="s">
        <v>56</v>
      </c>
      <c r="E16" s="28">
        <v>1</v>
      </c>
      <c r="F16" s="26" t="s">
        <v>12</v>
      </c>
      <c r="G16" s="26" t="s">
        <v>13</v>
      </c>
      <c r="H16" s="27" t="s">
        <v>57</v>
      </c>
      <c r="I16" s="27" t="s">
        <v>58</v>
      </c>
    </row>
    <row r="17" spans="1:9" s="7" customFormat="1" ht="144">
      <c r="A17" s="26">
        <v>16</v>
      </c>
      <c r="B17" s="26" t="s">
        <v>53</v>
      </c>
      <c r="C17" s="32" t="s">
        <v>49</v>
      </c>
      <c r="D17" s="27" t="s">
        <v>59</v>
      </c>
      <c r="E17" s="28">
        <v>1</v>
      </c>
      <c r="F17" s="26" t="s">
        <v>12</v>
      </c>
      <c r="G17" s="26" t="s">
        <v>13</v>
      </c>
      <c r="H17" s="27" t="s">
        <v>60</v>
      </c>
      <c r="I17" s="27" t="s">
        <v>61</v>
      </c>
    </row>
    <row r="18" spans="1:9" s="7" customFormat="1" ht="108">
      <c r="A18" s="26">
        <v>17</v>
      </c>
      <c r="B18" s="26" t="s">
        <v>53</v>
      </c>
      <c r="C18" s="32" t="s">
        <v>49</v>
      </c>
      <c r="D18" s="27" t="s">
        <v>62</v>
      </c>
      <c r="E18" s="28">
        <v>1</v>
      </c>
      <c r="F18" s="26" t="s">
        <v>12</v>
      </c>
      <c r="G18" s="26" t="s">
        <v>13</v>
      </c>
      <c r="H18" s="27" t="s">
        <v>19</v>
      </c>
      <c r="I18" s="27" t="s">
        <v>63</v>
      </c>
    </row>
    <row r="19" spans="1:9" s="8" customFormat="1" ht="132">
      <c r="A19" s="26">
        <v>18</v>
      </c>
      <c r="B19" s="26" t="s">
        <v>53</v>
      </c>
      <c r="C19" s="32" t="s">
        <v>49</v>
      </c>
      <c r="D19" s="27" t="s">
        <v>64</v>
      </c>
      <c r="E19" s="28">
        <v>1</v>
      </c>
      <c r="F19" s="26" t="s">
        <v>12</v>
      </c>
      <c r="G19" s="26" t="s">
        <v>13</v>
      </c>
      <c r="H19" s="27" t="s">
        <v>65</v>
      </c>
      <c r="I19" s="27" t="s">
        <v>66</v>
      </c>
    </row>
    <row r="20" spans="1:248" s="9" customFormat="1" ht="132">
      <c r="A20" s="26">
        <v>19</v>
      </c>
      <c r="B20" s="26" t="s">
        <v>53</v>
      </c>
      <c r="C20" s="32" t="s">
        <v>49</v>
      </c>
      <c r="D20" s="27" t="s">
        <v>67</v>
      </c>
      <c r="E20" s="28">
        <v>1</v>
      </c>
      <c r="F20" s="26" t="s">
        <v>12</v>
      </c>
      <c r="G20" s="26" t="s">
        <v>13</v>
      </c>
      <c r="H20" s="27" t="s">
        <v>65</v>
      </c>
      <c r="I20" s="27" t="s">
        <v>68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</row>
    <row r="21" spans="1:256" s="10" customFormat="1" ht="120">
      <c r="A21" s="26">
        <v>20</v>
      </c>
      <c r="B21" s="26" t="s">
        <v>53</v>
      </c>
      <c r="C21" s="32" t="s">
        <v>49</v>
      </c>
      <c r="D21" s="27" t="s">
        <v>69</v>
      </c>
      <c r="E21" s="28">
        <v>1</v>
      </c>
      <c r="F21" s="26" t="s">
        <v>12</v>
      </c>
      <c r="G21" s="26" t="s">
        <v>13</v>
      </c>
      <c r="H21" s="33" t="s">
        <v>70</v>
      </c>
      <c r="I21" s="27" t="s">
        <v>63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9"/>
      <c r="IP21" s="9"/>
      <c r="IQ21" s="9"/>
      <c r="IR21" s="9"/>
      <c r="IS21" s="9"/>
      <c r="IT21" s="9"/>
      <c r="IU21" s="9"/>
      <c r="IV21" s="9"/>
    </row>
    <row r="22" spans="1:248" s="7" customFormat="1" ht="153.75" customHeight="1">
      <c r="A22" s="26">
        <v>21</v>
      </c>
      <c r="B22" s="26" t="s">
        <v>53</v>
      </c>
      <c r="C22" s="32" t="s">
        <v>49</v>
      </c>
      <c r="D22" s="27" t="s">
        <v>71</v>
      </c>
      <c r="E22" s="28">
        <v>3</v>
      </c>
      <c r="F22" s="26" t="s">
        <v>12</v>
      </c>
      <c r="G22" s="26" t="s">
        <v>13</v>
      </c>
      <c r="H22" s="27" t="s">
        <v>19</v>
      </c>
      <c r="I22" s="27" t="s">
        <v>72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</row>
    <row r="23" spans="1:248" s="7" customFormat="1" ht="153.75" customHeight="1">
      <c r="A23" s="26">
        <v>22</v>
      </c>
      <c r="B23" s="32" t="s">
        <v>73</v>
      </c>
      <c r="C23" s="32" t="s">
        <v>49</v>
      </c>
      <c r="D23" s="33" t="s">
        <v>74</v>
      </c>
      <c r="E23" s="28">
        <v>3</v>
      </c>
      <c r="F23" s="26" t="s">
        <v>12</v>
      </c>
      <c r="G23" s="26" t="s">
        <v>13</v>
      </c>
      <c r="H23" s="27" t="s">
        <v>19</v>
      </c>
      <c r="I23" s="33" t="s">
        <v>75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</row>
    <row r="24" spans="1:248" s="7" customFormat="1" ht="97.5" customHeight="1">
      <c r="A24" s="26">
        <v>23</v>
      </c>
      <c r="B24" s="26" t="s">
        <v>48</v>
      </c>
      <c r="C24" s="32" t="s">
        <v>49</v>
      </c>
      <c r="D24" s="27" t="s">
        <v>76</v>
      </c>
      <c r="E24" s="28">
        <v>2</v>
      </c>
      <c r="F24" s="26" t="s">
        <v>12</v>
      </c>
      <c r="G24" s="26" t="s">
        <v>13</v>
      </c>
      <c r="H24" s="27" t="s">
        <v>77</v>
      </c>
      <c r="I24" s="27" t="s">
        <v>78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</row>
    <row r="25" spans="1:248" s="7" customFormat="1" ht="97.5" customHeight="1">
      <c r="A25" s="26">
        <v>24</v>
      </c>
      <c r="B25" s="26" t="s">
        <v>53</v>
      </c>
      <c r="C25" s="32" t="s">
        <v>49</v>
      </c>
      <c r="D25" s="27" t="s">
        <v>79</v>
      </c>
      <c r="E25" s="28">
        <v>11</v>
      </c>
      <c r="F25" s="26" t="s">
        <v>12</v>
      </c>
      <c r="G25" s="26" t="s">
        <v>13</v>
      </c>
      <c r="H25" s="27" t="s">
        <v>80</v>
      </c>
      <c r="I25" s="27" t="s">
        <v>81</v>
      </c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</row>
    <row r="26" spans="1:247" s="2" customFormat="1" ht="108">
      <c r="A26" s="26">
        <v>25</v>
      </c>
      <c r="B26" s="26" t="s">
        <v>53</v>
      </c>
      <c r="C26" s="26" t="s">
        <v>82</v>
      </c>
      <c r="D26" s="27" t="s">
        <v>11</v>
      </c>
      <c r="E26" s="28">
        <v>15</v>
      </c>
      <c r="F26" s="26" t="s">
        <v>12</v>
      </c>
      <c r="G26" s="26" t="s">
        <v>13</v>
      </c>
      <c r="H26" s="27" t="s">
        <v>19</v>
      </c>
      <c r="I26" s="27" t="s">
        <v>83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</row>
    <row r="27" spans="1:247" s="2" customFormat="1" ht="75" customHeight="1">
      <c r="A27" s="26">
        <v>26</v>
      </c>
      <c r="B27" s="26" t="s">
        <v>84</v>
      </c>
      <c r="C27" s="26" t="s">
        <v>82</v>
      </c>
      <c r="D27" s="27" t="s">
        <v>85</v>
      </c>
      <c r="E27" s="28">
        <v>1</v>
      </c>
      <c r="F27" s="26" t="s">
        <v>23</v>
      </c>
      <c r="G27" s="26" t="s">
        <v>13</v>
      </c>
      <c r="H27" s="27" t="s">
        <v>19</v>
      </c>
      <c r="I27" s="27" t="s">
        <v>86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</row>
    <row r="28" spans="1:247" s="2" customFormat="1" ht="156">
      <c r="A28" s="26">
        <v>27</v>
      </c>
      <c r="B28" s="26" t="s">
        <v>73</v>
      </c>
      <c r="C28" s="26" t="s">
        <v>82</v>
      </c>
      <c r="D28" s="27" t="s">
        <v>74</v>
      </c>
      <c r="E28" s="28">
        <v>4</v>
      </c>
      <c r="F28" s="26" t="s">
        <v>12</v>
      </c>
      <c r="G28" s="26" t="s">
        <v>13</v>
      </c>
      <c r="H28" s="27" t="s">
        <v>19</v>
      </c>
      <c r="I28" s="27" t="s">
        <v>87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</row>
    <row r="29" spans="1:9" s="11" customFormat="1" ht="120" customHeight="1">
      <c r="A29" s="26">
        <v>28</v>
      </c>
      <c r="B29" s="26" t="s">
        <v>88</v>
      </c>
      <c r="C29" s="26" t="s">
        <v>89</v>
      </c>
      <c r="D29" s="27" t="s">
        <v>90</v>
      </c>
      <c r="E29" s="28">
        <v>5</v>
      </c>
      <c r="F29" s="26" t="s">
        <v>12</v>
      </c>
      <c r="G29" s="26" t="s">
        <v>13</v>
      </c>
      <c r="H29" s="27" t="s">
        <v>91</v>
      </c>
      <c r="I29" s="27" t="s">
        <v>92</v>
      </c>
    </row>
    <row r="30" spans="1:9" s="11" customFormat="1" ht="144" customHeight="1">
      <c r="A30" s="26">
        <v>29</v>
      </c>
      <c r="B30" s="35" t="s">
        <v>93</v>
      </c>
      <c r="C30" s="36" t="s">
        <v>89</v>
      </c>
      <c r="D30" s="37" t="s">
        <v>94</v>
      </c>
      <c r="E30" s="38">
        <v>20</v>
      </c>
      <c r="F30" s="26" t="s">
        <v>12</v>
      </c>
      <c r="G30" s="26" t="s">
        <v>13</v>
      </c>
      <c r="H30" s="27" t="s">
        <v>91</v>
      </c>
      <c r="I30" s="37" t="s">
        <v>95</v>
      </c>
    </row>
    <row r="31" spans="1:10" s="12" customFormat="1" ht="90.75" customHeight="1">
      <c r="A31" s="26">
        <v>30</v>
      </c>
      <c r="B31" s="26" t="s">
        <v>96</v>
      </c>
      <c r="C31" s="26" t="s">
        <v>89</v>
      </c>
      <c r="D31" s="27" t="s">
        <v>97</v>
      </c>
      <c r="E31" s="28">
        <v>5</v>
      </c>
      <c r="F31" s="26" t="s">
        <v>12</v>
      </c>
      <c r="G31" s="26" t="s">
        <v>13</v>
      </c>
      <c r="H31" s="27" t="s">
        <v>91</v>
      </c>
      <c r="I31" s="27" t="s">
        <v>98</v>
      </c>
      <c r="J31" s="59"/>
    </row>
    <row r="32" spans="1:255" s="13" customFormat="1" ht="114" customHeight="1">
      <c r="A32" s="26">
        <v>31</v>
      </c>
      <c r="B32" s="39" t="s">
        <v>99</v>
      </c>
      <c r="C32" s="40" t="s">
        <v>82</v>
      </c>
      <c r="D32" s="41" t="s">
        <v>100</v>
      </c>
      <c r="E32" s="42">
        <v>5</v>
      </c>
      <c r="F32" s="39" t="s">
        <v>12</v>
      </c>
      <c r="G32" s="39" t="s">
        <v>13</v>
      </c>
      <c r="H32" s="41" t="s">
        <v>101</v>
      </c>
      <c r="I32" s="41" t="s">
        <v>102</v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3"/>
      <c r="IO32" s="63"/>
      <c r="IP32" s="63"/>
      <c r="IQ32" s="63"/>
      <c r="IR32" s="63"/>
      <c r="IS32" s="63"/>
      <c r="IT32" s="63"/>
      <c r="IU32" s="63"/>
    </row>
    <row r="33" spans="1:255" s="13" customFormat="1" ht="120">
      <c r="A33" s="26">
        <v>32</v>
      </c>
      <c r="B33" s="39" t="s">
        <v>103</v>
      </c>
      <c r="C33" s="40" t="s">
        <v>82</v>
      </c>
      <c r="D33" s="41" t="s">
        <v>104</v>
      </c>
      <c r="E33" s="42">
        <v>2</v>
      </c>
      <c r="F33" s="39" t="s">
        <v>12</v>
      </c>
      <c r="G33" s="39" t="s">
        <v>13</v>
      </c>
      <c r="H33" s="41" t="s">
        <v>101</v>
      </c>
      <c r="I33" s="41" t="s">
        <v>102</v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3"/>
      <c r="IO33" s="63"/>
      <c r="IP33" s="63"/>
      <c r="IQ33" s="63"/>
      <c r="IR33" s="63"/>
      <c r="IS33" s="63"/>
      <c r="IT33" s="63"/>
      <c r="IU33" s="63"/>
    </row>
    <row r="34" spans="1:9" s="8" customFormat="1" ht="183" customHeight="1">
      <c r="A34" s="26">
        <v>33</v>
      </c>
      <c r="B34" s="43" t="s">
        <v>99</v>
      </c>
      <c r="C34" s="44" t="s">
        <v>82</v>
      </c>
      <c r="D34" s="43" t="s">
        <v>105</v>
      </c>
      <c r="E34" s="28">
        <v>5</v>
      </c>
      <c r="F34" s="27" t="s">
        <v>12</v>
      </c>
      <c r="G34" s="27" t="s">
        <v>13</v>
      </c>
      <c r="H34" s="41" t="s">
        <v>101</v>
      </c>
      <c r="I34" s="27" t="s">
        <v>106</v>
      </c>
    </row>
    <row r="35" spans="1:9" s="14" customFormat="1" ht="144">
      <c r="A35" s="26">
        <v>34</v>
      </c>
      <c r="B35" s="27" t="s">
        <v>99</v>
      </c>
      <c r="C35" s="26" t="s">
        <v>89</v>
      </c>
      <c r="D35" s="27" t="s">
        <v>105</v>
      </c>
      <c r="E35" s="28">
        <v>3</v>
      </c>
      <c r="F35" s="27" t="s">
        <v>12</v>
      </c>
      <c r="G35" s="27" t="s">
        <v>13</v>
      </c>
      <c r="H35" s="41" t="s">
        <v>101</v>
      </c>
      <c r="I35" s="27" t="s">
        <v>107</v>
      </c>
    </row>
    <row r="36" spans="1:247" s="2" customFormat="1" ht="151.5" customHeight="1">
      <c r="A36" s="26">
        <v>35</v>
      </c>
      <c r="B36" s="26" t="s">
        <v>53</v>
      </c>
      <c r="C36" s="26" t="s">
        <v>108</v>
      </c>
      <c r="D36" s="27" t="s">
        <v>11</v>
      </c>
      <c r="E36" s="26">
        <v>13</v>
      </c>
      <c r="F36" s="26" t="s">
        <v>12</v>
      </c>
      <c r="G36" s="26" t="s">
        <v>13</v>
      </c>
      <c r="H36" s="27" t="s">
        <v>19</v>
      </c>
      <c r="I36" s="61" t="s">
        <v>109</v>
      </c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</row>
    <row r="37" spans="1:247" ht="174" customHeight="1">
      <c r="A37" s="26">
        <v>36</v>
      </c>
      <c r="B37" s="26" t="s">
        <v>110</v>
      </c>
      <c r="C37" s="45" t="s">
        <v>108</v>
      </c>
      <c r="D37" s="46" t="s">
        <v>111</v>
      </c>
      <c r="E37" s="26">
        <v>1</v>
      </c>
      <c r="F37" s="45" t="s">
        <v>12</v>
      </c>
      <c r="G37" s="45" t="s">
        <v>13</v>
      </c>
      <c r="H37" s="46" t="s">
        <v>112</v>
      </c>
      <c r="I37" s="46" t="s">
        <v>113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</row>
    <row r="38" spans="1:247" s="2" customFormat="1" ht="159" customHeight="1">
      <c r="A38" s="26">
        <v>37</v>
      </c>
      <c r="B38" s="26" t="s">
        <v>114</v>
      </c>
      <c r="C38" s="26" t="s">
        <v>108</v>
      </c>
      <c r="D38" s="27" t="s">
        <v>115</v>
      </c>
      <c r="E38" s="26">
        <v>1</v>
      </c>
      <c r="F38" s="26" t="s">
        <v>116</v>
      </c>
      <c r="G38" s="26" t="s">
        <v>13</v>
      </c>
      <c r="H38" s="27" t="s">
        <v>19</v>
      </c>
      <c r="I38" s="61" t="s">
        <v>117</v>
      </c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</row>
    <row r="39" spans="1:8" s="15" customFormat="1" ht="14.25">
      <c r="A39" s="47"/>
      <c r="B39" s="48"/>
      <c r="C39" s="49"/>
      <c r="D39" s="48"/>
      <c r="E39" s="50">
        <f>SUM(E2:E38)</f>
        <v>150</v>
      </c>
      <c r="H39" s="48"/>
    </row>
    <row r="40" spans="1:8" s="15" customFormat="1" ht="14.25">
      <c r="A40" s="47"/>
      <c r="B40" s="48"/>
      <c r="C40" s="49"/>
      <c r="D40" s="48"/>
      <c r="E40" s="50"/>
      <c r="H40" s="48"/>
    </row>
    <row r="41" spans="1:8" s="15" customFormat="1" ht="14.25">
      <c r="A41" s="47"/>
      <c r="B41" s="48"/>
      <c r="C41" s="49"/>
      <c r="D41" s="48"/>
      <c r="E41" s="50"/>
      <c r="H41" s="48"/>
    </row>
    <row r="42" spans="1:8" s="15" customFormat="1" ht="14.25">
      <c r="A42" s="47"/>
      <c r="B42" s="48"/>
      <c r="C42" s="49"/>
      <c r="D42" s="48"/>
      <c r="E42" s="50"/>
      <c r="H42" s="48"/>
    </row>
    <row r="43" spans="1:8" s="15" customFormat="1" ht="14.25">
      <c r="A43" s="47"/>
      <c r="B43" s="48"/>
      <c r="C43" s="49"/>
      <c r="D43" s="48"/>
      <c r="E43" s="50"/>
      <c r="H43" s="48"/>
    </row>
    <row r="44" spans="1:8" s="15" customFormat="1" ht="14.25">
      <c r="A44" s="47"/>
      <c r="B44" s="48"/>
      <c r="C44" s="49"/>
      <c r="D44" s="48"/>
      <c r="E44" s="50"/>
      <c r="H44" s="48"/>
    </row>
    <row r="45" spans="1:8" s="15" customFormat="1" ht="14.25">
      <c r="A45" s="47"/>
      <c r="B45" s="48"/>
      <c r="C45" s="49"/>
      <c r="D45" s="48"/>
      <c r="E45" s="50"/>
      <c r="H45" s="48"/>
    </row>
    <row r="46" spans="1:8" s="15" customFormat="1" ht="14.25">
      <c r="A46" s="47"/>
      <c r="B46" s="48"/>
      <c r="C46" s="49"/>
      <c r="D46" s="48"/>
      <c r="E46" s="50"/>
      <c r="H46" s="48"/>
    </row>
    <row r="47" spans="1:8" s="15" customFormat="1" ht="14.25">
      <c r="A47" s="47"/>
      <c r="B47" s="48"/>
      <c r="C47" s="49"/>
      <c r="D47" s="48"/>
      <c r="E47" s="50"/>
      <c r="H47" s="48"/>
    </row>
    <row r="48" spans="1:8" s="15" customFormat="1" ht="14.25">
      <c r="A48" s="47"/>
      <c r="B48" s="48"/>
      <c r="C48" s="49"/>
      <c r="D48" s="48"/>
      <c r="E48" s="50"/>
      <c r="H48" s="48"/>
    </row>
    <row r="49" spans="1:8" s="15" customFormat="1" ht="14.25">
      <c r="A49" s="47"/>
      <c r="B49" s="48"/>
      <c r="C49" s="49"/>
      <c r="D49" s="48"/>
      <c r="E49" s="50"/>
      <c r="H49" s="48"/>
    </row>
    <row r="50" spans="1:8" s="15" customFormat="1" ht="14.25">
      <c r="A50" s="47"/>
      <c r="B50" s="48"/>
      <c r="C50" s="49"/>
      <c r="D50" s="48"/>
      <c r="E50" s="50"/>
      <c r="H50" s="48"/>
    </row>
    <row r="51" spans="1:8" s="15" customFormat="1" ht="14.25">
      <c r="A51" s="47"/>
      <c r="B51" s="48"/>
      <c r="C51" s="49"/>
      <c r="D51" s="48"/>
      <c r="E51" s="50"/>
      <c r="H51" s="48"/>
    </row>
    <row r="52" spans="1:8" s="15" customFormat="1" ht="14.25">
      <c r="A52" s="47"/>
      <c r="B52" s="48"/>
      <c r="C52" s="49"/>
      <c r="D52" s="48"/>
      <c r="E52" s="50"/>
      <c r="H52" s="48"/>
    </row>
    <row r="53" spans="1:8" s="15" customFormat="1" ht="14.25">
      <c r="A53" s="47"/>
      <c r="B53" s="48"/>
      <c r="C53" s="49"/>
      <c r="D53" s="48"/>
      <c r="E53" s="50"/>
      <c r="H53" s="48"/>
    </row>
    <row r="54" spans="1:8" s="15" customFormat="1" ht="14.25">
      <c r="A54" s="47"/>
      <c r="B54" s="48"/>
      <c r="C54" s="49"/>
      <c r="D54" s="48"/>
      <c r="E54" s="50"/>
      <c r="H54" s="48"/>
    </row>
    <row r="55" spans="1:8" s="15" customFormat="1" ht="14.25">
      <c r="A55" s="47"/>
      <c r="B55" s="48"/>
      <c r="C55" s="49"/>
      <c r="D55" s="48"/>
      <c r="E55" s="50"/>
      <c r="H55" s="48"/>
    </row>
  </sheetData>
  <sheetProtection/>
  <autoFilter ref="A1:IV39"/>
  <printOptions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陈家耀</dc:creator>
  <cp:keywords/>
  <dc:description/>
  <cp:lastModifiedBy/>
  <dcterms:created xsi:type="dcterms:W3CDTF">2014-05-07T06:50:08Z</dcterms:created>
  <dcterms:modified xsi:type="dcterms:W3CDTF">2015-08-25T02:23:47Z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