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8100" activeTab="0"/>
  </bookViews>
  <sheets>
    <sheet name="第一批" sheetId="1" r:id="rId1"/>
    <sheet name="Sheet3" sheetId="2" r:id="rId2"/>
  </sheets>
  <definedNames>
    <definedName name="_xlnm.Print_Titles" localSheetId="0">'第一批'!$1:2</definedName>
  </definedNames>
  <calcPr fullCalcOnLoad="1"/>
</workbook>
</file>

<file path=xl/sharedStrings.xml><?xml version="1.0" encoding="utf-8"?>
<sst xmlns="http://schemas.openxmlformats.org/spreadsheetml/2006/main" count="517" uniqueCount="225">
  <si>
    <t>序号</t>
  </si>
  <si>
    <t>主管部门</t>
  </si>
  <si>
    <t>招聘单位</t>
  </si>
  <si>
    <t>招聘岗位</t>
  </si>
  <si>
    <t>公告号</t>
  </si>
  <si>
    <t>招聘计划</t>
  </si>
  <si>
    <t>考生姓名</t>
  </si>
  <si>
    <t>性别</t>
  </si>
  <si>
    <t>年龄</t>
  </si>
  <si>
    <t>毕业学校</t>
  </si>
  <si>
    <t>学历学位</t>
  </si>
  <si>
    <t>专业</t>
  </si>
  <si>
    <t>户籍 省份</t>
  </si>
  <si>
    <t>笔试成绩</t>
  </si>
  <si>
    <t>面试成绩</t>
  </si>
  <si>
    <t>最终成绩</t>
  </si>
  <si>
    <t>名次</t>
  </si>
  <si>
    <t>体检结果</t>
  </si>
  <si>
    <t>考察结果</t>
  </si>
  <si>
    <t>研究生/硕士</t>
  </si>
  <si>
    <t>合格</t>
  </si>
  <si>
    <t>男</t>
  </si>
  <si>
    <t>吉林大学</t>
  </si>
  <si>
    <t>本科/学士</t>
  </si>
  <si>
    <t>2015年1号</t>
  </si>
  <si>
    <t>男</t>
  </si>
  <si>
    <t>吉林省</t>
  </si>
  <si>
    <t>北华大学</t>
  </si>
  <si>
    <t>女</t>
  </si>
  <si>
    <t>吉林师范大学</t>
  </si>
  <si>
    <t>长春师范大学</t>
  </si>
  <si>
    <t>汉语言文学</t>
  </si>
  <si>
    <t>延边大学</t>
  </si>
  <si>
    <t>本科/学士</t>
  </si>
  <si>
    <t>研究生/硕士</t>
  </si>
  <si>
    <t xml:space="preserve">2015年长春市事业单位面向社会公开招聘工作人员第六批拟聘用人员公示名单              </t>
  </si>
  <si>
    <t>长春市人力资源和社会保障局</t>
  </si>
  <si>
    <t>长春市军队转业干部服务中心</t>
  </si>
  <si>
    <t>计算机网络管理</t>
  </si>
  <si>
    <t>2015年1号</t>
  </si>
  <si>
    <t>黄克峰</t>
  </si>
  <si>
    <t>男</t>
  </si>
  <si>
    <t>长春理工大学</t>
  </si>
  <si>
    <t>本科/学士</t>
  </si>
  <si>
    <t>计算机科学与技术</t>
  </si>
  <si>
    <t>吉林省</t>
  </si>
  <si>
    <t>74.80</t>
  </si>
  <si>
    <t>长春市工业和信息化局</t>
  </si>
  <si>
    <t>长春市无线电监测站</t>
  </si>
  <si>
    <t>无线电监测</t>
  </si>
  <si>
    <t>赵东旭</t>
  </si>
  <si>
    <t>吉林大学</t>
  </si>
  <si>
    <t>本科/学士</t>
  </si>
  <si>
    <t>通信工程</t>
  </si>
  <si>
    <t>长春市中小企业服务中心</t>
  </si>
  <si>
    <t>统计</t>
  </si>
  <si>
    <t>薛虹</t>
  </si>
  <si>
    <t>女</t>
  </si>
  <si>
    <t>大连海事大学</t>
  </si>
  <si>
    <t>国际经济与贸易</t>
  </si>
  <si>
    <t>长春市包装工业办公室</t>
  </si>
  <si>
    <t>李南南</t>
  </si>
  <si>
    <t>女</t>
  </si>
  <si>
    <t>长春理工大学</t>
  </si>
  <si>
    <t>会计</t>
  </si>
  <si>
    <t>长春市中小企业人才创业指导中心</t>
  </si>
  <si>
    <t>网络管理</t>
  </si>
  <si>
    <t>宋扬</t>
  </si>
  <si>
    <t>男</t>
  </si>
  <si>
    <t>长春大学</t>
  </si>
  <si>
    <t>计算机科学与技术</t>
  </si>
  <si>
    <t>创业培训</t>
  </si>
  <si>
    <t>徐俊杰</t>
  </si>
  <si>
    <t>青岛滨海学院</t>
  </si>
  <si>
    <t>市场营销</t>
  </si>
  <si>
    <t>山东省</t>
  </si>
  <si>
    <t>王宇</t>
  </si>
  <si>
    <t>吉林工程技术师范学院</t>
  </si>
  <si>
    <t>项目管理</t>
  </si>
  <si>
    <t>张燕</t>
  </si>
  <si>
    <t>华北水利水电学院</t>
  </si>
  <si>
    <t>经济学</t>
  </si>
  <si>
    <t>长春市双阳区教育局</t>
  </si>
  <si>
    <t>高中语文教师</t>
  </si>
  <si>
    <t>王向楠</t>
  </si>
  <si>
    <t>高中数学教师</t>
  </si>
  <si>
    <t>秦杰</t>
  </si>
  <si>
    <t>基础数学</t>
  </si>
  <si>
    <t>高中英语教师1</t>
  </si>
  <si>
    <t>张天娇</t>
  </si>
  <si>
    <t>英语语言文学</t>
  </si>
  <si>
    <t>高中英语教师2</t>
  </si>
  <si>
    <t>周春玲</t>
  </si>
  <si>
    <t>高中化学教师</t>
  </si>
  <si>
    <t>龚玉龙</t>
  </si>
  <si>
    <t>学科教学（化学）</t>
  </si>
  <si>
    <t>高中历史教师</t>
  </si>
  <si>
    <t>齐英男</t>
  </si>
  <si>
    <t>中国史</t>
  </si>
  <si>
    <t>高中生物教师</t>
  </si>
  <si>
    <t>王虹</t>
  </si>
  <si>
    <t>学科教学（生物）</t>
  </si>
  <si>
    <t>高中体育教师</t>
  </si>
  <si>
    <t>商兆睿</t>
  </si>
  <si>
    <t>体育教育训练学</t>
  </si>
  <si>
    <t>高中音乐教师</t>
  </si>
  <si>
    <t>高明翰</t>
  </si>
  <si>
    <t>东北师范大学</t>
  </si>
  <si>
    <t>音乐学</t>
  </si>
  <si>
    <r>
      <t>长春市第151中学</t>
    </r>
  </si>
  <si>
    <t>赵爽</t>
  </si>
  <si>
    <t>汉语国际教育</t>
  </si>
  <si>
    <t>高中物理教师</t>
  </si>
  <si>
    <t>李阳</t>
  </si>
  <si>
    <t>辽宁师范大学</t>
  </si>
  <si>
    <t>凝聚态物理</t>
  </si>
  <si>
    <t>高中美术教师</t>
  </si>
  <si>
    <t>张晶</t>
  </si>
  <si>
    <t>美术学</t>
  </si>
  <si>
    <t>高中心理健康教师</t>
  </si>
  <si>
    <t>马跃</t>
  </si>
  <si>
    <t>东北师范大学</t>
  </si>
  <si>
    <t>应用心理</t>
  </si>
  <si>
    <t>2</t>
  </si>
  <si>
    <t>高中生物教师1</t>
  </si>
  <si>
    <t>高翠颖</t>
  </si>
  <si>
    <t>高中生物教师2</t>
  </si>
  <si>
    <t>池汇</t>
  </si>
  <si>
    <t>遗传学</t>
  </si>
  <si>
    <t>高中生物教师3</t>
  </si>
  <si>
    <t>张安伟</t>
  </si>
  <si>
    <t>动物学</t>
  </si>
  <si>
    <t>高中英语教师</t>
  </si>
  <si>
    <t>孙嘉欣</t>
  </si>
  <si>
    <t>学科教学（英语）</t>
  </si>
  <si>
    <t>长春市双阳区旅游局</t>
  </si>
  <si>
    <t>旅游节事策划</t>
  </si>
  <si>
    <t>吕晶</t>
  </si>
  <si>
    <t>南昌大学</t>
  </si>
  <si>
    <t>旅游管理</t>
  </si>
  <si>
    <t>长春市双阳区残疾人联合会</t>
  </si>
  <si>
    <t>残疾人信访维权</t>
  </si>
  <si>
    <t>朱明</t>
  </si>
  <si>
    <t>中南民族大学</t>
  </si>
  <si>
    <t>法律（法学）</t>
  </si>
  <si>
    <t>长春市人事教育考试中心</t>
  </si>
  <si>
    <t>人才评价与心理测试</t>
  </si>
  <si>
    <t>崔君男</t>
  </si>
  <si>
    <t>应用心理学</t>
  </si>
  <si>
    <t>河南省</t>
  </si>
  <si>
    <t>培训宣传教育</t>
  </si>
  <si>
    <t>段迪</t>
  </si>
  <si>
    <t>大连民族大学</t>
  </si>
  <si>
    <t>新闻学</t>
  </si>
  <si>
    <t>长春市委统战部</t>
  </si>
  <si>
    <t>长春市社会主义学院</t>
  </si>
  <si>
    <t>政治教师</t>
  </si>
  <si>
    <t>孙磊</t>
  </si>
  <si>
    <t>硕士研究生</t>
  </si>
  <si>
    <t>马克思主义理论</t>
  </si>
  <si>
    <t>黑龙江省</t>
  </si>
  <si>
    <t>安徽省</t>
  </si>
  <si>
    <t>内蒙古</t>
  </si>
  <si>
    <t>—</t>
  </si>
  <si>
    <t>长春市体育局</t>
  </si>
  <si>
    <t>长春市冬季运动管理中心</t>
  </si>
  <si>
    <t xml:space="preserve">短道速滑运动员
</t>
  </si>
  <si>
    <t>贾海东</t>
  </si>
  <si>
    <t>长春市体育运动学校</t>
  </si>
  <si>
    <t>中专</t>
  </si>
  <si>
    <t>运动训练</t>
  </si>
  <si>
    <t>92.50</t>
  </si>
  <si>
    <t>王金旭</t>
  </si>
  <si>
    <t>80.00</t>
  </si>
  <si>
    <t>郑  石</t>
  </si>
  <si>
    <t xml:space="preserve">速度滑冰运动员
</t>
  </si>
  <si>
    <t>刘乃仪</t>
  </si>
  <si>
    <t>75.00</t>
  </si>
  <si>
    <t>越野滑雪运动员</t>
  </si>
  <si>
    <t>赵  园</t>
  </si>
  <si>
    <t>82.50</t>
  </si>
  <si>
    <t>冬季两项运动员</t>
  </si>
  <si>
    <t>孟繁棋</t>
  </si>
  <si>
    <t>自由式滑雪雪上技巧运动员</t>
  </si>
  <si>
    <t>张婷婷</t>
  </si>
  <si>
    <t>沛县张寨高级中学</t>
  </si>
  <si>
    <t>高中</t>
  </si>
  <si>
    <t>无</t>
  </si>
  <si>
    <t>87.50</t>
  </si>
  <si>
    <t>吴光九</t>
  </si>
  <si>
    <t>77.50</t>
  </si>
  <si>
    <t>长春市体育总会</t>
  </si>
  <si>
    <t>社会体育管理</t>
  </si>
  <si>
    <t>张嘉文</t>
  </si>
  <si>
    <t>社会学</t>
  </si>
  <si>
    <t>宣传教育及法律维权</t>
  </si>
  <si>
    <t>刘宇婷</t>
  </si>
  <si>
    <t>吉林建筑大学</t>
  </si>
  <si>
    <t>思想政治教育</t>
  </si>
  <si>
    <t>长春市体育科研所</t>
  </si>
  <si>
    <t>体育科研</t>
  </si>
  <si>
    <t>张  博</t>
  </si>
  <si>
    <t>东北师大</t>
  </si>
  <si>
    <t>体育人文社会学</t>
  </si>
  <si>
    <t>长春市青少年业余体育学校</t>
  </si>
  <si>
    <t>体操教练员</t>
  </si>
  <si>
    <t>夏  冉</t>
  </si>
  <si>
    <t>长春市业余军事体育学校</t>
  </si>
  <si>
    <t>男子手枪速射教练员</t>
  </si>
  <si>
    <t>班懿夺</t>
  </si>
  <si>
    <t>吉林体育学院</t>
  </si>
  <si>
    <t xml:space="preserve">长春市体育运动学校
</t>
  </si>
  <si>
    <t>跆拳道
教练员</t>
  </si>
  <si>
    <t>张  鹏</t>
  </si>
  <si>
    <t>73.00</t>
  </si>
  <si>
    <t>篮球教练员</t>
  </si>
  <si>
    <t>王瑶琳</t>
  </si>
  <si>
    <t>体育教育</t>
  </si>
  <si>
    <t>政治课教师</t>
  </si>
  <si>
    <t>汪  空</t>
  </si>
  <si>
    <t>马克思主义中国化研究</t>
  </si>
  <si>
    <t>黑龙江省</t>
  </si>
  <si>
    <t>吉林省</t>
  </si>
  <si>
    <t>江苏省</t>
  </si>
  <si>
    <t>长春市第150中学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</si>
</sst>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_ "/>
  </numFmts>
  <fonts count="30">
    <font>
      <sz val="12"/>
      <name val="宋体"/>
      <family val="0"/>
    </font>
    <font>
      <sz val="11"/>
      <color indexed="8"/>
      <name val="宋体"/>
      <family val="0"/>
    </font>
    <font>
      <sz val="11"/>
      <color indexed="9"/>
      <name val="宋体"/>
      <family val="0"/>
    </font>
    <font>
      <b/>
      <sz val="11"/>
      <color indexed="56"/>
      <name val="宋体"/>
      <family val="0"/>
    </font>
    <font>
      <sz val="11"/>
      <color indexed="20"/>
      <name val="宋体"/>
      <family val="0"/>
    </font>
    <font>
      <sz val="11"/>
      <color indexed="52"/>
      <name val="宋体"/>
      <family val="0"/>
    </font>
    <font>
      <b/>
      <sz val="18"/>
      <color indexed="56"/>
      <name val="宋体"/>
      <family val="0"/>
    </font>
    <font>
      <sz val="11"/>
      <color indexed="62"/>
      <name val="宋体"/>
      <family val="0"/>
    </font>
    <font>
      <sz val="11"/>
      <color indexed="10"/>
      <name val="宋体"/>
      <family val="0"/>
    </font>
    <font>
      <b/>
      <sz val="11"/>
      <color indexed="8"/>
      <name val="宋体"/>
      <family val="0"/>
    </font>
    <font>
      <b/>
      <sz val="11"/>
      <color indexed="9"/>
      <name val="宋体"/>
      <family val="0"/>
    </font>
    <font>
      <b/>
      <sz val="13"/>
      <color indexed="56"/>
      <name val="宋体"/>
      <family val="0"/>
    </font>
    <font>
      <sz val="11"/>
      <color indexed="60"/>
      <name val="宋体"/>
      <family val="0"/>
    </font>
    <font>
      <i/>
      <sz val="11"/>
      <color indexed="23"/>
      <name val="宋体"/>
      <family val="0"/>
    </font>
    <font>
      <sz val="11"/>
      <color indexed="17"/>
      <name val="宋体"/>
      <family val="0"/>
    </font>
    <font>
      <b/>
      <sz val="11"/>
      <color indexed="63"/>
      <name val="宋体"/>
      <family val="0"/>
    </font>
    <font>
      <b/>
      <sz val="11"/>
      <color indexed="52"/>
      <name val="宋体"/>
      <family val="0"/>
    </font>
    <font>
      <b/>
      <sz val="15"/>
      <color indexed="56"/>
      <name val="宋体"/>
      <family val="0"/>
    </font>
    <font>
      <sz val="10"/>
      <name val="宋体"/>
      <family val="0"/>
    </font>
    <font>
      <b/>
      <sz val="18"/>
      <name val="宋体"/>
      <family val="0"/>
    </font>
    <font>
      <b/>
      <sz val="11"/>
      <name val="宋体"/>
      <family val="0"/>
    </font>
    <font>
      <b/>
      <sz val="12"/>
      <name val="宋体"/>
      <family val="0"/>
    </font>
    <font>
      <sz val="9"/>
      <name val="宋体"/>
      <family val="0"/>
    </font>
    <font>
      <sz val="11"/>
      <name val="宋体"/>
      <family val="0"/>
    </font>
    <font>
      <sz val="11"/>
      <name val="仿宋_GB2312"/>
      <family val="3"/>
    </font>
    <font>
      <sz val="11"/>
      <color theme="1"/>
      <name val="Calibri"/>
      <family val="0"/>
    </font>
    <font>
      <sz val="11"/>
      <color theme="0"/>
      <name val="Calibri"/>
      <family val="0"/>
    </font>
    <font>
      <sz val="10"/>
      <name val="Calibri"/>
      <family val="0"/>
    </font>
    <font>
      <sz val="11"/>
      <name val="Calibri"/>
      <family val="0"/>
    </font>
    <font>
      <sz val="11"/>
      <color indexed="8"/>
      <name val="Calibri"/>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style="thin">
        <color indexed="12"/>
      </left>
      <right style="thin">
        <color indexed="12"/>
      </right>
      <top/>
      <bottom style="thin">
        <color indexed="12"/>
      </bottom>
    </border>
    <border>
      <left style="thin">
        <color indexed="12"/>
      </left>
      <right style="thin">
        <color indexed="12"/>
      </right>
      <top style="thin">
        <color indexed="12"/>
      </top>
      <bottom/>
    </border>
    <border>
      <left style="thin">
        <color indexed="12"/>
      </left>
      <right style="thin">
        <color indexed="12"/>
      </right>
      <top style="thin">
        <color indexed="12"/>
      </top>
      <bottom style="thin">
        <color indexed="12"/>
      </bottom>
    </border>
    <border>
      <left style="thin"/>
      <right style="thin"/>
      <top style="thin"/>
      <bottom/>
    </border>
    <border>
      <left style="thin"/>
      <right style="thin"/>
      <top/>
      <bottom style="thin"/>
    </border>
    <border>
      <left style="thin"/>
      <right style="thin"/>
      <top/>
      <bottom/>
    </border>
  </borders>
  <cellStyleXfs count="9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1"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4"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34" borderId="5" applyNumberFormat="0" applyAlignment="0" applyProtection="0"/>
    <xf numFmtId="0" fontId="10" fillId="35"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2" fillId="40" borderId="0" applyNumberFormat="0" applyBorder="0" applyAlignment="0" applyProtection="0"/>
    <xf numFmtId="0" fontId="15" fillId="34" borderId="8" applyNumberFormat="0" applyAlignment="0" applyProtection="0"/>
    <xf numFmtId="0" fontId="7" fillId="7" borderId="5" applyNumberFormat="0" applyAlignment="0" applyProtection="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0" fillId="47" borderId="9" applyNumberFormat="0" applyFont="0" applyAlignment="0" applyProtection="0"/>
  </cellStyleXfs>
  <cellXfs count="95">
    <xf numFmtId="0" fontId="0" fillId="0" borderId="0" xfId="0" applyAlignment="1">
      <alignment vertical="center"/>
    </xf>
    <xf numFmtId="0" fontId="18" fillId="0" borderId="0" xfId="0" applyFont="1" applyAlignment="1">
      <alignment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21" fillId="0" borderId="0" xfId="0" applyFont="1" applyFill="1" applyAlignment="1">
      <alignment horizontal="center" vertical="center" wrapText="1"/>
    </xf>
    <xf numFmtId="0" fontId="18" fillId="0" borderId="0" xfId="0" applyFont="1" applyFill="1" applyAlignment="1">
      <alignment horizontal="center" vertical="center" wrapText="1"/>
    </xf>
    <xf numFmtId="0" fontId="18" fillId="0" borderId="11"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xf>
    <xf numFmtId="0" fontId="23" fillId="0" borderId="10" xfId="0" applyFont="1" applyFill="1" applyBorder="1" applyAlignment="1">
      <alignment horizontal="center" vertical="center" wrapText="1"/>
    </xf>
    <xf numFmtId="49" fontId="23" fillId="0" borderId="10" xfId="0" applyNumberFormat="1" applyFont="1" applyFill="1" applyBorder="1" applyAlignment="1">
      <alignment vertical="center" wrapText="1"/>
    </xf>
    <xf numFmtId="49" fontId="23" fillId="0" borderId="12"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78" fontId="23"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78"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178" fontId="28" fillId="0" borderId="10" xfId="61" applyNumberFormat="1" applyFont="1" applyFill="1" applyBorder="1" applyAlignment="1">
      <alignment horizontal="center" vertical="center" wrapText="1"/>
      <protection/>
    </xf>
    <xf numFmtId="49" fontId="23" fillId="0" borderId="10" xfId="62" applyNumberFormat="1" applyFont="1" applyFill="1" applyBorder="1" applyAlignment="1">
      <alignment horizontal="center" vertical="center" wrapText="1"/>
      <protection/>
    </xf>
    <xf numFmtId="0" fontId="23" fillId="0" borderId="10" xfId="62" applyNumberFormat="1" applyFont="1" applyFill="1" applyBorder="1" applyAlignment="1">
      <alignment horizontal="center" vertical="center" wrapText="1"/>
      <protection/>
    </xf>
    <xf numFmtId="0" fontId="25" fillId="48" borderId="10" xfId="0" applyFont="1" applyFill="1" applyBorder="1" applyAlignment="1">
      <alignment vertical="center" wrapText="1" shrinkToFit="1"/>
    </xf>
    <xf numFmtId="0" fontId="25" fillId="48" borderId="10" xfId="0" applyFont="1" applyFill="1" applyBorder="1" applyAlignment="1">
      <alignment vertical="center" shrinkToFit="1"/>
    </xf>
    <xf numFmtId="0" fontId="25" fillId="48" borderId="10" xfId="0" applyFont="1" applyFill="1" applyBorder="1" applyAlignment="1">
      <alignment horizontal="center" vertical="center" shrinkToFit="1"/>
    </xf>
    <xf numFmtId="177" fontId="28" fillId="0" borderId="10" xfId="0" applyNumberFormat="1" applyFont="1" applyFill="1" applyBorder="1" applyAlignment="1">
      <alignment horizontal="center" vertical="center" wrapText="1"/>
    </xf>
    <xf numFmtId="0" fontId="28" fillId="0" borderId="10" xfId="62" applyNumberFormat="1" applyFont="1" applyFill="1" applyBorder="1" applyAlignment="1">
      <alignment horizontal="center" vertical="center" wrapText="1"/>
      <protection/>
    </xf>
    <xf numFmtId="0" fontId="23" fillId="49" borderId="10" xfId="0" applyFont="1" applyFill="1" applyBorder="1" applyAlignment="1">
      <alignment horizontal="center" vertical="center" wrapText="1"/>
    </xf>
    <xf numFmtId="0" fontId="23" fillId="0" borderId="10" xfId="0" applyFont="1" applyBorder="1" applyAlignment="1">
      <alignment horizontal="center" vertical="center" wrapText="1"/>
    </xf>
    <xf numFmtId="177" fontId="23" fillId="49" borderId="10" xfId="0" applyNumberFormat="1" applyFont="1" applyFill="1" applyBorder="1" applyAlignment="1">
      <alignment horizontal="center" vertical="center" wrapText="1"/>
    </xf>
    <xf numFmtId="0" fontId="23" fillId="49" borderId="10" xfId="0" applyFont="1" applyFill="1" applyBorder="1" applyAlignment="1">
      <alignment horizontal="center" vertical="center"/>
    </xf>
    <xf numFmtId="0" fontId="23" fillId="49" borderId="10" xfId="62" applyFont="1" applyFill="1" applyBorder="1" applyAlignment="1">
      <alignment horizontal="center" vertical="center" wrapText="1"/>
      <protection/>
    </xf>
    <xf numFmtId="49" fontId="23" fillId="49" borderId="10" xfId="0" applyNumberFormat="1" applyFont="1" applyFill="1" applyBorder="1" applyAlignment="1">
      <alignment horizontal="center" vertical="center" wrapText="1"/>
    </xf>
    <xf numFmtId="178" fontId="23" fillId="49" borderId="10" xfId="0" applyNumberFormat="1" applyFont="1" applyFill="1" applyBorder="1" applyAlignment="1">
      <alignment horizontal="center" vertical="center" wrapText="1"/>
    </xf>
    <xf numFmtId="0" fontId="28" fillId="0" borderId="10" xfId="59" applyFont="1" applyFill="1" applyBorder="1" applyAlignment="1">
      <alignment horizontal="center" vertical="center" wrapText="1"/>
      <protection/>
    </xf>
    <xf numFmtId="49" fontId="28" fillId="0" borderId="10" xfId="59" applyNumberFormat="1" applyFont="1" applyFill="1" applyBorder="1" applyAlignment="1">
      <alignment horizontal="center" vertical="center" wrapText="1"/>
      <protection/>
    </xf>
    <xf numFmtId="0" fontId="28" fillId="0" borderId="10" xfId="0" applyFont="1" applyFill="1" applyBorder="1" applyAlignment="1">
      <alignment horizontal="center" vertical="center"/>
    </xf>
    <xf numFmtId="49" fontId="28" fillId="0" borderId="10" xfId="62" applyNumberFormat="1" applyFont="1" applyFill="1" applyBorder="1" applyAlignment="1">
      <alignment horizontal="center" vertical="center" wrapText="1"/>
      <protection/>
    </xf>
    <xf numFmtId="0" fontId="28" fillId="0" borderId="10" xfId="59" applyFont="1" applyFill="1" applyBorder="1" applyAlignment="1">
      <alignment horizontal="center" vertical="center"/>
      <protection/>
    </xf>
    <xf numFmtId="0" fontId="28" fillId="0" borderId="10" xfId="63" applyFont="1" applyFill="1" applyBorder="1" applyAlignment="1">
      <alignment horizontal="center" vertical="center" wrapText="1"/>
      <protection/>
    </xf>
    <xf numFmtId="0" fontId="28" fillId="0" borderId="10" xfId="64" applyFont="1" applyFill="1" applyBorder="1" applyAlignment="1">
      <alignment horizontal="center" vertical="center" wrapText="1"/>
      <protection/>
    </xf>
    <xf numFmtId="0" fontId="23" fillId="0" borderId="10" xfId="58" applyFont="1" applyFill="1" applyBorder="1" applyAlignment="1">
      <alignment horizontal="center" vertical="center" wrapText="1"/>
      <protection/>
    </xf>
    <xf numFmtId="49" fontId="23" fillId="0" borderId="10" xfId="58" applyNumberFormat="1" applyFont="1" applyFill="1" applyBorder="1" applyAlignment="1">
      <alignment horizontal="center" vertical="center" wrapText="1"/>
      <protection/>
    </xf>
    <xf numFmtId="0" fontId="28" fillId="0" borderId="13" xfId="64" applyFont="1" applyFill="1" applyBorder="1" applyAlignment="1">
      <alignment horizontal="center" vertical="center" wrapText="1"/>
      <protection/>
    </xf>
    <xf numFmtId="0" fontId="28" fillId="0" borderId="14" xfId="64" applyFont="1" applyFill="1" applyBorder="1" applyAlignment="1">
      <alignment horizontal="center" vertical="center" wrapText="1"/>
      <protection/>
    </xf>
    <xf numFmtId="0" fontId="23" fillId="0" borderId="10" xfId="58" applyFont="1" applyBorder="1" applyAlignment="1">
      <alignment horizontal="center" vertical="center" wrapText="1"/>
      <protection/>
    </xf>
    <xf numFmtId="0" fontId="28" fillId="0" borderId="10" xfId="62" applyNumberFormat="1" applyFont="1" applyFill="1" applyBorder="1" applyAlignment="1">
      <alignment horizontal="center" vertical="center" wrapText="1"/>
      <protection/>
    </xf>
    <xf numFmtId="0" fontId="24" fillId="0" borderId="10" xfId="58" applyFont="1" applyFill="1" applyBorder="1" applyAlignment="1">
      <alignment horizontal="center" vertical="center"/>
      <protection/>
    </xf>
    <xf numFmtId="0" fontId="28" fillId="0" borderId="10" xfId="0" applyFont="1" applyFill="1" applyBorder="1" applyAlignment="1">
      <alignment horizontal="center" vertical="center" wrapText="1"/>
    </xf>
    <xf numFmtId="0" fontId="24" fillId="0" borderId="10" xfId="58" applyFont="1" applyFill="1" applyBorder="1" applyAlignment="1">
      <alignment horizontal="center" vertical="center" wrapText="1"/>
      <protection/>
    </xf>
    <xf numFmtId="49" fontId="24" fillId="0" borderId="10" xfId="58" applyNumberFormat="1"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8" fillId="0" borderId="15" xfId="64" applyFont="1" applyFill="1" applyBorder="1" applyAlignment="1">
      <alignment horizontal="center" vertical="center" wrapText="1"/>
      <protection/>
    </xf>
    <xf numFmtId="0" fontId="28" fillId="0" borderId="16" xfId="62" applyNumberFormat="1" applyFont="1" applyFill="1" applyBorder="1" applyAlignment="1">
      <alignment horizontal="center" vertical="center" wrapText="1"/>
      <protection/>
    </xf>
    <xf numFmtId="0" fontId="28" fillId="0" borderId="17" xfId="62" applyNumberFormat="1" applyFont="1" applyFill="1" applyBorder="1" applyAlignment="1">
      <alignment horizontal="center" vertical="center" wrapText="1"/>
      <protection/>
    </xf>
    <xf numFmtId="0" fontId="19" fillId="0" borderId="0" xfId="0" applyFont="1" applyFill="1" applyAlignment="1">
      <alignment horizontal="center" vertical="center" wrapText="1"/>
    </xf>
    <xf numFmtId="176" fontId="19" fillId="0" borderId="0" xfId="0" applyNumberFormat="1" applyFont="1" applyFill="1" applyAlignment="1">
      <alignment horizontal="center" vertical="center" wrapText="1"/>
    </xf>
    <xf numFmtId="49" fontId="28" fillId="0" borderId="16"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49" fontId="23" fillId="0" borderId="16" xfId="0" applyNumberFormat="1" applyFont="1" applyFill="1" applyBorder="1" applyAlignment="1">
      <alignment vertical="center" wrapText="1"/>
    </xf>
    <xf numFmtId="0" fontId="23" fillId="0" borderId="18" xfId="0" applyFont="1" applyBorder="1" applyAlignment="1">
      <alignment vertical="center" wrapText="1"/>
    </xf>
    <xf numFmtId="0" fontId="23" fillId="0" borderId="17" xfId="0" applyFont="1" applyBorder="1" applyAlignment="1">
      <alignment vertical="center" wrapText="1"/>
    </xf>
    <xf numFmtId="0" fontId="23" fillId="0" borderId="16" xfId="0" applyNumberFormat="1" applyFont="1" applyFill="1" applyBorder="1" applyAlignment="1">
      <alignment vertical="center" wrapText="1"/>
    </xf>
    <xf numFmtId="49" fontId="23" fillId="0" borderId="10" xfId="0" applyNumberFormat="1" applyFont="1" applyFill="1" applyBorder="1" applyAlignment="1">
      <alignment horizontal="center" vertical="center" wrapText="1"/>
    </xf>
    <xf numFmtId="0" fontId="23" fillId="0" borderId="16" xfId="0" applyNumberFormat="1"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44" fontId="23" fillId="0" borderId="10" xfId="67"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0" fontId="28" fillId="0" borderId="18" xfId="0" applyNumberFormat="1" applyFont="1" applyFill="1" applyBorder="1" applyAlignment="1">
      <alignment horizontal="center" vertical="center" wrapText="1"/>
    </xf>
    <xf numFmtId="0" fontId="28" fillId="0" borderId="17" xfId="0" applyNumberFormat="1" applyFont="1" applyFill="1" applyBorder="1" applyAlignment="1">
      <alignment horizontal="center" vertical="center" wrapText="1"/>
    </xf>
    <xf numFmtId="0" fontId="25" fillId="48" borderId="16" xfId="0" applyFont="1" applyFill="1" applyBorder="1" applyAlignment="1">
      <alignment horizontal="center" vertical="center" wrapText="1" shrinkToFit="1"/>
    </xf>
    <xf numFmtId="0" fontId="25" fillId="48" borderId="18" xfId="0" applyFont="1" applyFill="1" applyBorder="1" applyAlignment="1">
      <alignment horizontal="center" vertical="center" wrapText="1" shrinkToFit="1"/>
    </xf>
    <xf numFmtId="0" fontId="25" fillId="48" borderId="17" xfId="0" applyFont="1" applyFill="1" applyBorder="1" applyAlignment="1">
      <alignment horizontal="center" vertical="center" wrapText="1" shrinkToFit="1"/>
    </xf>
    <xf numFmtId="0" fontId="25" fillId="48" borderId="16" xfId="0" applyFont="1" applyFill="1" applyBorder="1" applyAlignment="1">
      <alignment vertical="center" shrinkToFit="1"/>
    </xf>
    <xf numFmtId="0" fontId="25" fillId="48" borderId="17" xfId="0" applyFont="1" applyFill="1" applyBorder="1" applyAlignment="1">
      <alignment vertical="center" shrinkToFit="1"/>
    </xf>
    <xf numFmtId="49" fontId="28" fillId="0" borderId="18" xfId="0" applyNumberFormat="1" applyFont="1" applyFill="1" applyBorder="1" applyAlignment="1">
      <alignment horizontal="center" vertical="center" wrapText="1"/>
    </xf>
    <xf numFmtId="49" fontId="28" fillId="0" borderId="16" xfId="62" applyNumberFormat="1" applyFont="1" applyFill="1" applyBorder="1" applyAlignment="1">
      <alignment horizontal="center" vertical="center" wrapText="1"/>
      <protection/>
    </xf>
    <xf numFmtId="49" fontId="28" fillId="0" borderId="18" xfId="62" applyNumberFormat="1" applyFont="1" applyFill="1" applyBorder="1" applyAlignment="1">
      <alignment horizontal="center" vertical="center" wrapText="1"/>
      <protection/>
    </xf>
    <xf numFmtId="49" fontId="28" fillId="0" borderId="17" xfId="62" applyNumberFormat="1" applyFont="1" applyFill="1" applyBorder="1" applyAlignment="1">
      <alignment horizontal="center" vertical="center" wrapText="1"/>
      <protection/>
    </xf>
    <xf numFmtId="0" fontId="28" fillId="0" borderId="18" xfId="62" applyNumberFormat="1" applyFont="1" applyFill="1" applyBorder="1" applyAlignment="1">
      <alignment horizontal="center" vertical="center" wrapText="1"/>
      <protection/>
    </xf>
    <xf numFmtId="0" fontId="28" fillId="0" borderId="16" xfId="63" applyFont="1" applyFill="1" applyBorder="1" applyAlignment="1">
      <alignment horizontal="center" vertical="center" wrapText="1"/>
      <protection/>
    </xf>
    <xf numFmtId="0" fontId="28" fillId="0" borderId="17" xfId="63" applyFont="1" applyFill="1" applyBorder="1" applyAlignment="1">
      <alignment horizontal="center" vertical="center" wrapText="1"/>
      <protection/>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cellXfs>
  <cellStyles count="7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2 2" xfId="58"/>
    <cellStyle name="常规 101" xfId="59"/>
    <cellStyle name="常规 2" xfId="60"/>
    <cellStyle name="常规 3" xfId="61"/>
    <cellStyle name="常规_Sheet1" xfId="62"/>
    <cellStyle name="常规_Sheet1 2" xfId="63"/>
    <cellStyle name="常规_Sheet1 3" xfId="64"/>
    <cellStyle name="好"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着色 1" xfId="85"/>
    <cellStyle name="着色 2" xfId="86"/>
    <cellStyle name="着色 3" xfId="87"/>
    <cellStyle name="着色 4" xfId="88"/>
    <cellStyle name="着色 5" xfId="89"/>
    <cellStyle name="着色 6" xfId="90"/>
    <cellStyle name="注释"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8"/>
  <sheetViews>
    <sheetView tabSelected="1" zoomScale="85" zoomScaleNormal="85" zoomScalePageLayoutView="0" workbookViewId="0" topLeftCell="A1">
      <selection activeCell="H3" sqref="H3"/>
    </sheetView>
  </sheetViews>
  <sheetFormatPr defaultColWidth="9.00390625" defaultRowHeight="14.25"/>
  <cols>
    <col min="1" max="1" width="3.50390625" style="2" customWidth="1"/>
    <col min="2" max="2" width="13.375" style="2" customWidth="1"/>
    <col min="3" max="3" width="13.875" style="2" customWidth="1"/>
    <col min="4" max="4" width="11.00390625" style="2" customWidth="1"/>
    <col min="5" max="5" width="9.25390625" style="2" customWidth="1"/>
    <col min="6" max="6" width="4.625" style="2" customWidth="1"/>
    <col min="7" max="7" width="8.625" style="2" customWidth="1"/>
    <col min="8" max="8" width="3.625" style="2" customWidth="1"/>
    <col min="9" max="9" width="3.875" style="2" customWidth="1"/>
    <col min="10" max="10" width="12.625" style="2" customWidth="1"/>
    <col min="11" max="11" width="9.75390625" style="2" customWidth="1"/>
    <col min="12" max="12" width="9.00390625" style="2" customWidth="1"/>
    <col min="13" max="13" width="6.50390625" style="2" customWidth="1"/>
    <col min="14" max="14" width="6.375" style="3" customWidth="1"/>
    <col min="15" max="15" width="6.25390625" style="2" customWidth="1"/>
    <col min="16" max="16" width="6.50390625" style="2" customWidth="1"/>
    <col min="17" max="17" width="3.875" style="2" customWidth="1"/>
    <col min="18" max="19" width="4.625" style="2" customWidth="1"/>
    <col min="20" max="16384" width="9.00390625" style="2" customWidth="1"/>
  </cols>
  <sheetData>
    <row r="1" spans="1:19" ht="51" customHeight="1">
      <c r="A1" s="64" t="s">
        <v>35</v>
      </c>
      <c r="B1" s="64"/>
      <c r="C1" s="64"/>
      <c r="D1" s="64"/>
      <c r="E1" s="64"/>
      <c r="F1" s="64"/>
      <c r="G1" s="64"/>
      <c r="H1" s="64"/>
      <c r="I1" s="64"/>
      <c r="J1" s="64"/>
      <c r="K1" s="64"/>
      <c r="L1" s="64"/>
      <c r="M1" s="64"/>
      <c r="N1" s="65"/>
      <c r="O1" s="64"/>
      <c r="P1" s="64"/>
      <c r="Q1" s="64"/>
      <c r="R1" s="64"/>
      <c r="S1" s="64"/>
    </row>
    <row r="2" spans="1:20" ht="69" customHeight="1">
      <c r="A2" s="4" t="s">
        <v>0</v>
      </c>
      <c r="B2" s="4" t="s">
        <v>1</v>
      </c>
      <c r="C2" s="4" t="s">
        <v>2</v>
      </c>
      <c r="D2" s="5" t="s">
        <v>3</v>
      </c>
      <c r="E2" s="5" t="s">
        <v>4</v>
      </c>
      <c r="F2" s="5" t="s">
        <v>5</v>
      </c>
      <c r="G2" s="5" t="s">
        <v>6</v>
      </c>
      <c r="H2" s="5" t="s">
        <v>7</v>
      </c>
      <c r="I2" s="5" t="s">
        <v>8</v>
      </c>
      <c r="J2" s="5" t="s">
        <v>9</v>
      </c>
      <c r="K2" s="5" t="s">
        <v>10</v>
      </c>
      <c r="L2" s="5" t="s">
        <v>11</v>
      </c>
      <c r="M2" s="5" t="s">
        <v>12</v>
      </c>
      <c r="N2" s="6" t="s">
        <v>13</v>
      </c>
      <c r="O2" s="5" t="s">
        <v>14</v>
      </c>
      <c r="P2" s="7" t="s">
        <v>15</v>
      </c>
      <c r="Q2" s="7" t="s">
        <v>16</v>
      </c>
      <c r="R2" s="7" t="s">
        <v>17</v>
      </c>
      <c r="S2" s="7" t="s">
        <v>18</v>
      </c>
      <c r="T2" s="8"/>
    </row>
    <row r="3" spans="1:256" s="1" customFormat="1" ht="54" customHeight="1">
      <c r="A3" s="10">
        <v>1</v>
      </c>
      <c r="B3" s="68" t="s">
        <v>36</v>
      </c>
      <c r="C3" s="17" t="s">
        <v>37</v>
      </c>
      <c r="D3" s="18" t="s">
        <v>38</v>
      </c>
      <c r="E3" s="71" t="s">
        <v>39</v>
      </c>
      <c r="F3" s="16">
        <v>1</v>
      </c>
      <c r="G3" s="16" t="s">
        <v>40</v>
      </c>
      <c r="H3" s="16" t="s">
        <v>41</v>
      </c>
      <c r="I3" s="16">
        <v>31</v>
      </c>
      <c r="J3" s="16" t="s">
        <v>42</v>
      </c>
      <c r="K3" s="16" t="s">
        <v>43</v>
      </c>
      <c r="L3" s="16" t="s">
        <v>44</v>
      </c>
      <c r="M3" s="16" t="s">
        <v>45</v>
      </c>
      <c r="N3" s="19" t="s">
        <v>46</v>
      </c>
      <c r="O3" s="20">
        <v>63</v>
      </c>
      <c r="P3" s="20">
        <v>63</v>
      </c>
      <c r="Q3" s="21">
        <v>1</v>
      </c>
      <c r="R3" s="22" t="s">
        <v>20</v>
      </c>
      <c r="S3" s="22" t="s">
        <v>20</v>
      </c>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1" customFormat="1" ht="41.25" customHeight="1">
      <c r="A4" s="11">
        <v>2</v>
      </c>
      <c r="B4" s="69"/>
      <c r="C4" s="66" t="s">
        <v>145</v>
      </c>
      <c r="D4" s="23" t="s">
        <v>146</v>
      </c>
      <c r="E4" s="69"/>
      <c r="F4" s="24">
        <v>1</v>
      </c>
      <c r="G4" s="24" t="s">
        <v>147</v>
      </c>
      <c r="H4" s="24" t="s">
        <v>21</v>
      </c>
      <c r="I4" s="24">
        <v>27</v>
      </c>
      <c r="J4" s="24" t="s">
        <v>22</v>
      </c>
      <c r="K4" s="24" t="s">
        <v>19</v>
      </c>
      <c r="L4" s="24" t="s">
        <v>148</v>
      </c>
      <c r="M4" s="24" t="s">
        <v>149</v>
      </c>
      <c r="N4" s="23" t="s">
        <v>163</v>
      </c>
      <c r="O4" s="25">
        <v>75.4</v>
      </c>
      <c r="P4" s="25">
        <v>75.4</v>
      </c>
      <c r="Q4" s="26">
        <v>1</v>
      </c>
      <c r="R4" s="27" t="s">
        <v>20</v>
      </c>
      <c r="S4" s="27" t="s">
        <v>20</v>
      </c>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s="15" customFormat="1" ht="45" customHeight="1">
      <c r="A5" s="10">
        <v>3</v>
      </c>
      <c r="B5" s="70"/>
      <c r="C5" s="67"/>
      <c r="D5" s="23" t="s">
        <v>150</v>
      </c>
      <c r="E5" s="70"/>
      <c r="F5" s="26">
        <v>1</v>
      </c>
      <c r="G5" s="24" t="s">
        <v>151</v>
      </c>
      <c r="H5" s="24" t="s">
        <v>21</v>
      </c>
      <c r="I5" s="24">
        <v>22</v>
      </c>
      <c r="J5" s="24" t="s">
        <v>152</v>
      </c>
      <c r="K5" s="24" t="s">
        <v>23</v>
      </c>
      <c r="L5" s="24" t="s">
        <v>153</v>
      </c>
      <c r="M5" s="24" t="s">
        <v>45</v>
      </c>
      <c r="N5" s="25">
        <v>82.8</v>
      </c>
      <c r="O5" s="28">
        <v>77.4</v>
      </c>
      <c r="P5" s="28">
        <v>77.4</v>
      </c>
      <c r="Q5" s="26">
        <v>1</v>
      </c>
      <c r="R5" s="27" t="s">
        <v>20</v>
      </c>
      <c r="S5" s="27" t="s">
        <v>20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14" customFormat="1" ht="41.25" customHeight="1">
      <c r="A6" s="11">
        <v>4</v>
      </c>
      <c r="B6" s="19" t="s">
        <v>154</v>
      </c>
      <c r="C6" s="29" t="s">
        <v>155</v>
      </c>
      <c r="D6" s="29" t="s">
        <v>156</v>
      </c>
      <c r="E6" s="21" t="s">
        <v>39</v>
      </c>
      <c r="F6" s="30">
        <v>1</v>
      </c>
      <c r="G6" s="16" t="s">
        <v>157</v>
      </c>
      <c r="H6" s="16" t="s">
        <v>41</v>
      </c>
      <c r="I6" s="16">
        <f>2015-I:I</f>
        <v>27</v>
      </c>
      <c r="J6" s="16" t="s">
        <v>42</v>
      </c>
      <c r="K6" s="16" t="s">
        <v>158</v>
      </c>
      <c r="L6" s="16" t="s">
        <v>159</v>
      </c>
      <c r="M6" s="16" t="s">
        <v>45</v>
      </c>
      <c r="N6" s="23" t="s">
        <v>163</v>
      </c>
      <c r="O6" s="20">
        <v>86.6</v>
      </c>
      <c r="P6" s="20">
        <v>86.6</v>
      </c>
      <c r="Q6" s="21">
        <v>1</v>
      </c>
      <c r="R6" s="22" t="s">
        <v>20</v>
      </c>
      <c r="S6" s="22" t="s">
        <v>20</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s="13" customFormat="1" ht="31.5" customHeight="1">
      <c r="A7" s="10">
        <v>5</v>
      </c>
      <c r="B7" s="77" t="s">
        <v>47</v>
      </c>
      <c r="C7" s="31" t="s">
        <v>48</v>
      </c>
      <c r="D7" s="32" t="s">
        <v>49</v>
      </c>
      <c r="E7" s="78" t="s">
        <v>39</v>
      </c>
      <c r="F7" s="24">
        <v>1</v>
      </c>
      <c r="G7" s="33" t="s">
        <v>50</v>
      </c>
      <c r="H7" s="33" t="s">
        <v>41</v>
      </c>
      <c r="I7" s="24">
        <v>28</v>
      </c>
      <c r="J7" s="31" t="s">
        <v>51</v>
      </c>
      <c r="K7" s="32" t="s">
        <v>52</v>
      </c>
      <c r="L7" s="31" t="s">
        <v>53</v>
      </c>
      <c r="M7" s="24" t="s">
        <v>45</v>
      </c>
      <c r="N7" s="34">
        <v>82</v>
      </c>
      <c r="O7" s="34">
        <v>83.88</v>
      </c>
      <c r="P7" s="34">
        <v>83.88</v>
      </c>
      <c r="Q7" s="26">
        <v>1</v>
      </c>
      <c r="R7" s="27" t="s">
        <v>20</v>
      </c>
      <c r="S7" s="27" t="s">
        <v>20</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s="14" customFormat="1" ht="33" customHeight="1">
      <c r="A8" s="11">
        <v>6</v>
      </c>
      <c r="B8" s="77"/>
      <c r="C8" s="31" t="s">
        <v>54</v>
      </c>
      <c r="D8" s="32" t="s">
        <v>55</v>
      </c>
      <c r="E8" s="79"/>
      <c r="F8" s="35">
        <v>1</v>
      </c>
      <c r="G8" s="33" t="s">
        <v>56</v>
      </c>
      <c r="H8" s="33" t="s">
        <v>57</v>
      </c>
      <c r="I8" s="24">
        <v>28</v>
      </c>
      <c r="J8" s="31" t="s">
        <v>58</v>
      </c>
      <c r="K8" s="32" t="s">
        <v>23</v>
      </c>
      <c r="L8" s="31" t="s">
        <v>59</v>
      </c>
      <c r="M8" s="24" t="s">
        <v>45</v>
      </c>
      <c r="N8" s="34">
        <v>87.7</v>
      </c>
      <c r="O8" s="34">
        <v>81.55</v>
      </c>
      <c r="P8" s="34">
        <v>81.55</v>
      </c>
      <c r="Q8" s="26">
        <v>2</v>
      </c>
      <c r="R8" s="27" t="s">
        <v>20</v>
      </c>
      <c r="S8" s="27" t="s">
        <v>20</v>
      </c>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s="14" customFormat="1" ht="33" customHeight="1">
      <c r="A9" s="10">
        <v>7</v>
      </c>
      <c r="B9" s="77"/>
      <c r="C9" s="31" t="s">
        <v>60</v>
      </c>
      <c r="D9" s="32" t="s">
        <v>55</v>
      </c>
      <c r="E9" s="79"/>
      <c r="F9" s="35">
        <v>1</v>
      </c>
      <c r="G9" s="33" t="s">
        <v>61</v>
      </c>
      <c r="H9" s="33" t="s">
        <v>62</v>
      </c>
      <c r="I9" s="24">
        <v>32</v>
      </c>
      <c r="J9" s="31" t="s">
        <v>63</v>
      </c>
      <c r="K9" s="32" t="s">
        <v>23</v>
      </c>
      <c r="L9" s="31" t="s">
        <v>64</v>
      </c>
      <c r="M9" s="24" t="s">
        <v>45</v>
      </c>
      <c r="N9" s="34">
        <v>80.9</v>
      </c>
      <c r="O9" s="34">
        <v>72.15</v>
      </c>
      <c r="P9" s="34">
        <v>72.15</v>
      </c>
      <c r="Q9" s="26">
        <v>2</v>
      </c>
      <c r="R9" s="27" t="s">
        <v>20</v>
      </c>
      <c r="S9" s="27" t="s">
        <v>20</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s="14" customFormat="1" ht="33" customHeight="1">
      <c r="A10" s="11">
        <v>8</v>
      </c>
      <c r="B10" s="77"/>
      <c r="C10" s="81" t="s">
        <v>65</v>
      </c>
      <c r="D10" s="32" t="s">
        <v>66</v>
      </c>
      <c r="E10" s="79"/>
      <c r="F10" s="35">
        <v>1</v>
      </c>
      <c r="G10" s="33" t="s">
        <v>67</v>
      </c>
      <c r="H10" s="33" t="s">
        <v>68</v>
      </c>
      <c r="I10" s="24">
        <v>30</v>
      </c>
      <c r="J10" s="31" t="s">
        <v>69</v>
      </c>
      <c r="K10" s="32" t="s">
        <v>23</v>
      </c>
      <c r="L10" s="31" t="s">
        <v>70</v>
      </c>
      <c r="M10" s="24" t="s">
        <v>45</v>
      </c>
      <c r="N10" s="34">
        <v>77.7</v>
      </c>
      <c r="O10" s="34">
        <v>76.18</v>
      </c>
      <c r="P10" s="34">
        <v>76.18</v>
      </c>
      <c r="Q10" s="26">
        <v>2</v>
      </c>
      <c r="R10" s="27" t="s">
        <v>20</v>
      </c>
      <c r="S10" s="27" t="s">
        <v>20</v>
      </c>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s="14" customFormat="1" ht="33" customHeight="1">
      <c r="A11" s="10">
        <v>9</v>
      </c>
      <c r="B11" s="77"/>
      <c r="C11" s="82"/>
      <c r="D11" s="84" t="s">
        <v>71</v>
      </c>
      <c r="E11" s="79"/>
      <c r="F11" s="62">
        <v>2</v>
      </c>
      <c r="G11" s="33" t="s">
        <v>72</v>
      </c>
      <c r="H11" s="33" t="s">
        <v>57</v>
      </c>
      <c r="I11" s="24">
        <v>27</v>
      </c>
      <c r="J11" s="31" t="s">
        <v>73</v>
      </c>
      <c r="K11" s="32" t="s">
        <v>23</v>
      </c>
      <c r="L11" s="31" t="s">
        <v>74</v>
      </c>
      <c r="M11" s="24" t="s">
        <v>75</v>
      </c>
      <c r="N11" s="34">
        <v>84.6</v>
      </c>
      <c r="O11" s="34">
        <v>84.36</v>
      </c>
      <c r="P11" s="34">
        <v>84.36</v>
      </c>
      <c r="Q11" s="26">
        <v>1</v>
      </c>
      <c r="R11" s="27" t="s">
        <v>20</v>
      </c>
      <c r="S11" s="27" t="s">
        <v>20</v>
      </c>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s="14" customFormat="1" ht="33" customHeight="1">
      <c r="A12" s="11">
        <v>10</v>
      </c>
      <c r="B12" s="77"/>
      <c r="C12" s="82"/>
      <c r="D12" s="85"/>
      <c r="E12" s="79"/>
      <c r="F12" s="63"/>
      <c r="G12" s="33" t="s">
        <v>76</v>
      </c>
      <c r="H12" s="33" t="s">
        <v>57</v>
      </c>
      <c r="I12" s="24">
        <v>27</v>
      </c>
      <c r="J12" s="31" t="s">
        <v>77</v>
      </c>
      <c r="K12" s="32" t="s">
        <v>23</v>
      </c>
      <c r="L12" s="31" t="s">
        <v>74</v>
      </c>
      <c r="M12" s="24" t="s">
        <v>45</v>
      </c>
      <c r="N12" s="34">
        <v>80.9</v>
      </c>
      <c r="O12" s="34">
        <v>78.77</v>
      </c>
      <c r="P12" s="34">
        <v>78.77</v>
      </c>
      <c r="Q12" s="26">
        <v>3</v>
      </c>
      <c r="R12" s="27" t="s">
        <v>20</v>
      </c>
      <c r="S12" s="27" t="s">
        <v>20</v>
      </c>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s="14" customFormat="1" ht="41.25" customHeight="1">
      <c r="A13" s="10">
        <v>11</v>
      </c>
      <c r="B13" s="77"/>
      <c r="C13" s="83"/>
      <c r="D13" s="32" t="s">
        <v>78</v>
      </c>
      <c r="E13" s="80"/>
      <c r="F13" s="35">
        <v>1</v>
      </c>
      <c r="G13" s="33" t="s">
        <v>79</v>
      </c>
      <c r="H13" s="33" t="s">
        <v>57</v>
      </c>
      <c r="I13" s="24">
        <v>34</v>
      </c>
      <c r="J13" s="31" t="s">
        <v>80</v>
      </c>
      <c r="K13" s="32" t="s">
        <v>23</v>
      </c>
      <c r="L13" s="31" t="s">
        <v>81</v>
      </c>
      <c r="M13" s="24" t="s">
        <v>45</v>
      </c>
      <c r="N13" s="34">
        <v>82.2</v>
      </c>
      <c r="O13" s="34">
        <v>83.03</v>
      </c>
      <c r="P13" s="34">
        <v>83.03</v>
      </c>
      <c r="Q13" s="26">
        <v>1</v>
      </c>
      <c r="R13" s="27" t="s">
        <v>20</v>
      </c>
      <c r="S13" s="27" t="s">
        <v>20</v>
      </c>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s="1" customFormat="1" ht="31.5" customHeight="1">
      <c r="A14" s="11">
        <v>12</v>
      </c>
      <c r="B14" s="72" t="s">
        <v>82</v>
      </c>
      <c r="C14" s="72" t="s">
        <v>224</v>
      </c>
      <c r="D14" s="36" t="s">
        <v>83</v>
      </c>
      <c r="E14" s="73" t="s">
        <v>39</v>
      </c>
      <c r="F14" s="36">
        <v>1</v>
      </c>
      <c r="G14" s="36" t="s">
        <v>84</v>
      </c>
      <c r="H14" s="36" t="s">
        <v>28</v>
      </c>
      <c r="I14" s="37">
        <v>27</v>
      </c>
      <c r="J14" s="36" t="s">
        <v>30</v>
      </c>
      <c r="K14" s="16" t="s">
        <v>19</v>
      </c>
      <c r="L14" s="36" t="s">
        <v>31</v>
      </c>
      <c r="M14" s="24" t="s">
        <v>45</v>
      </c>
      <c r="N14" s="23" t="s">
        <v>163</v>
      </c>
      <c r="O14" s="38">
        <v>86.6</v>
      </c>
      <c r="P14" s="38">
        <v>86.6</v>
      </c>
      <c r="Q14" s="36">
        <v>1</v>
      </c>
      <c r="R14" s="22" t="s">
        <v>20</v>
      </c>
      <c r="S14" s="22" t="s">
        <v>20</v>
      </c>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s="15" customFormat="1" ht="33" customHeight="1">
      <c r="A15" s="10">
        <v>13</v>
      </c>
      <c r="B15" s="72"/>
      <c r="C15" s="72"/>
      <c r="D15" s="36" t="s">
        <v>85</v>
      </c>
      <c r="E15" s="74"/>
      <c r="F15" s="36">
        <v>1</v>
      </c>
      <c r="G15" s="36" t="s">
        <v>86</v>
      </c>
      <c r="H15" s="36" t="s">
        <v>25</v>
      </c>
      <c r="I15" s="37">
        <v>31</v>
      </c>
      <c r="J15" s="36" t="s">
        <v>27</v>
      </c>
      <c r="K15" s="16" t="s">
        <v>19</v>
      </c>
      <c r="L15" s="36" t="s">
        <v>87</v>
      </c>
      <c r="M15" s="24" t="s">
        <v>45</v>
      </c>
      <c r="N15" s="23" t="s">
        <v>163</v>
      </c>
      <c r="O15" s="38">
        <v>85.6</v>
      </c>
      <c r="P15" s="38">
        <v>85.6</v>
      </c>
      <c r="Q15" s="36">
        <v>1</v>
      </c>
      <c r="R15" s="22" t="s">
        <v>20</v>
      </c>
      <c r="S15" s="22" t="s">
        <v>20</v>
      </c>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s="15" customFormat="1" ht="33" customHeight="1">
      <c r="A16" s="11">
        <v>14</v>
      </c>
      <c r="B16" s="72"/>
      <c r="C16" s="72"/>
      <c r="D16" s="36" t="s">
        <v>88</v>
      </c>
      <c r="E16" s="74"/>
      <c r="F16" s="36">
        <v>2</v>
      </c>
      <c r="G16" s="39" t="s">
        <v>89</v>
      </c>
      <c r="H16" s="39" t="s">
        <v>28</v>
      </c>
      <c r="I16" s="37">
        <v>26</v>
      </c>
      <c r="J16" s="36" t="s">
        <v>29</v>
      </c>
      <c r="K16" s="16" t="s">
        <v>19</v>
      </c>
      <c r="L16" s="36" t="s">
        <v>90</v>
      </c>
      <c r="M16" s="24" t="s">
        <v>45</v>
      </c>
      <c r="N16" s="23" t="s">
        <v>163</v>
      </c>
      <c r="O16" s="38">
        <v>84.4</v>
      </c>
      <c r="P16" s="38">
        <v>84.4</v>
      </c>
      <c r="Q16" s="36">
        <v>1</v>
      </c>
      <c r="R16" s="22" t="s">
        <v>20</v>
      </c>
      <c r="S16" s="22" t="s">
        <v>20</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s="15" customFormat="1" ht="33" customHeight="1">
      <c r="A17" s="10">
        <v>15</v>
      </c>
      <c r="B17" s="72"/>
      <c r="C17" s="72"/>
      <c r="D17" s="36" t="s">
        <v>91</v>
      </c>
      <c r="E17" s="74"/>
      <c r="F17" s="36">
        <v>2</v>
      </c>
      <c r="G17" s="39" t="s">
        <v>92</v>
      </c>
      <c r="H17" s="39" t="s">
        <v>28</v>
      </c>
      <c r="I17" s="37">
        <v>28</v>
      </c>
      <c r="J17" s="36" t="s">
        <v>29</v>
      </c>
      <c r="K17" s="16" t="s">
        <v>19</v>
      </c>
      <c r="L17" s="36" t="s">
        <v>90</v>
      </c>
      <c r="M17" s="24" t="s">
        <v>45</v>
      </c>
      <c r="N17" s="23" t="s">
        <v>163</v>
      </c>
      <c r="O17" s="38">
        <v>80.6</v>
      </c>
      <c r="P17" s="38">
        <v>80.6</v>
      </c>
      <c r="Q17" s="36">
        <v>2</v>
      </c>
      <c r="R17" s="22" t="s">
        <v>20</v>
      </c>
      <c r="S17" s="22" t="s">
        <v>20</v>
      </c>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0" ht="38.25" customHeight="1">
      <c r="A18" s="11">
        <v>16</v>
      </c>
      <c r="B18" s="72"/>
      <c r="C18" s="72"/>
      <c r="D18" s="36" t="s">
        <v>93</v>
      </c>
      <c r="E18" s="74"/>
      <c r="F18" s="36">
        <v>1</v>
      </c>
      <c r="G18" s="39" t="s">
        <v>94</v>
      </c>
      <c r="H18" s="39" t="s">
        <v>25</v>
      </c>
      <c r="I18" s="37">
        <v>27</v>
      </c>
      <c r="J18" s="36" t="s">
        <v>32</v>
      </c>
      <c r="K18" s="16" t="s">
        <v>19</v>
      </c>
      <c r="L18" s="36" t="s">
        <v>95</v>
      </c>
      <c r="M18" s="24" t="s">
        <v>45</v>
      </c>
      <c r="N18" s="23" t="s">
        <v>163</v>
      </c>
      <c r="O18" s="38">
        <v>83.8</v>
      </c>
      <c r="P18" s="38">
        <v>83.8</v>
      </c>
      <c r="Q18" s="36">
        <v>1</v>
      </c>
      <c r="R18" s="22" t="s">
        <v>20</v>
      </c>
      <c r="S18" s="22" t="s">
        <v>20</v>
      </c>
      <c r="T18" s="8"/>
    </row>
    <row r="19" spans="1:20" ht="38.25" customHeight="1">
      <c r="A19" s="10">
        <v>17</v>
      </c>
      <c r="B19" s="72"/>
      <c r="C19" s="72"/>
      <c r="D19" s="36" t="s">
        <v>96</v>
      </c>
      <c r="E19" s="74"/>
      <c r="F19" s="36">
        <v>1</v>
      </c>
      <c r="G19" s="39" t="s">
        <v>97</v>
      </c>
      <c r="H19" s="39" t="s">
        <v>28</v>
      </c>
      <c r="I19" s="37">
        <v>24</v>
      </c>
      <c r="J19" s="36" t="s">
        <v>29</v>
      </c>
      <c r="K19" s="16" t="s">
        <v>19</v>
      </c>
      <c r="L19" s="36" t="s">
        <v>98</v>
      </c>
      <c r="M19" s="24" t="s">
        <v>45</v>
      </c>
      <c r="N19" s="23" t="s">
        <v>163</v>
      </c>
      <c r="O19" s="38">
        <v>87.2</v>
      </c>
      <c r="P19" s="38">
        <v>87.2</v>
      </c>
      <c r="Q19" s="36">
        <v>1</v>
      </c>
      <c r="R19" s="22" t="s">
        <v>20</v>
      </c>
      <c r="S19" s="22" t="s">
        <v>20</v>
      </c>
      <c r="T19" s="8"/>
    </row>
    <row r="20" spans="1:20" ht="38.25" customHeight="1">
      <c r="A20" s="11">
        <v>18</v>
      </c>
      <c r="B20" s="72"/>
      <c r="C20" s="72"/>
      <c r="D20" s="36" t="s">
        <v>99</v>
      </c>
      <c r="E20" s="74"/>
      <c r="F20" s="36">
        <v>1</v>
      </c>
      <c r="G20" s="39" t="s">
        <v>100</v>
      </c>
      <c r="H20" s="39" t="s">
        <v>28</v>
      </c>
      <c r="I20" s="37">
        <v>27</v>
      </c>
      <c r="J20" s="36" t="s">
        <v>29</v>
      </c>
      <c r="K20" s="16" t="s">
        <v>19</v>
      </c>
      <c r="L20" s="36" t="s">
        <v>101</v>
      </c>
      <c r="M20" s="24" t="s">
        <v>45</v>
      </c>
      <c r="N20" s="23" t="s">
        <v>163</v>
      </c>
      <c r="O20" s="38">
        <v>86</v>
      </c>
      <c r="P20" s="38">
        <v>86</v>
      </c>
      <c r="Q20" s="36">
        <v>1</v>
      </c>
      <c r="R20" s="22" t="s">
        <v>20</v>
      </c>
      <c r="S20" s="22" t="s">
        <v>20</v>
      </c>
      <c r="T20" s="8"/>
    </row>
    <row r="21" spans="1:20" ht="38.25" customHeight="1">
      <c r="A21" s="10">
        <v>19</v>
      </c>
      <c r="B21" s="72"/>
      <c r="C21" s="72"/>
      <c r="D21" s="36" t="s">
        <v>102</v>
      </c>
      <c r="E21" s="74"/>
      <c r="F21" s="36">
        <v>1</v>
      </c>
      <c r="G21" s="39" t="s">
        <v>103</v>
      </c>
      <c r="H21" s="36" t="s">
        <v>25</v>
      </c>
      <c r="I21" s="37">
        <v>31</v>
      </c>
      <c r="J21" s="36" t="s">
        <v>27</v>
      </c>
      <c r="K21" s="16" t="s">
        <v>19</v>
      </c>
      <c r="L21" s="36" t="s">
        <v>104</v>
      </c>
      <c r="M21" s="24" t="s">
        <v>45</v>
      </c>
      <c r="N21" s="23" t="s">
        <v>163</v>
      </c>
      <c r="O21" s="38">
        <v>77.4</v>
      </c>
      <c r="P21" s="38">
        <v>77.4</v>
      </c>
      <c r="Q21" s="36">
        <v>1</v>
      </c>
      <c r="R21" s="22" t="s">
        <v>20</v>
      </c>
      <c r="S21" s="22" t="s">
        <v>20</v>
      </c>
      <c r="T21" s="8"/>
    </row>
    <row r="22" spans="1:20" ht="38.25" customHeight="1">
      <c r="A22" s="11">
        <v>20</v>
      </c>
      <c r="B22" s="72"/>
      <c r="C22" s="72"/>
      <c r="D22" s="36" t="s">
        <v>105</v>
      </c>
      <c r="E22" s="75"/>
      <c r="F22" s="36">
        <v>1</v>
      </c>
      <c r="G22" s="39" t="s">
        <v>106</v>
      </c>
      <c r="H22" s="36" t="s">
        <v>25</v>
      </c>
      <c r="I22" s="37">
        <v>28</v>
      </c>
      <c r="J22" s="36" t="s">
        <v>107</v>
      </c>
      <c r="K22" s="16" t="s">
        <v>19</v>
      </c>
      <c r="L22" s="36" t="s">
        <v>108</v>
      </c>
      <c r="M22" s="24" t="s">
        <v>45</v>
      </c>
      <c r="N22" s="23" t="s">
        <v>163</v>
      </c>
      <c r="O22" s="38">
        <v>84.8</v>
      </c>
      <c r="P22" s="38">
        <v>84.8</v>
      </c>
      <c r="Q22" s="36">
        <v>1</v>
      </c>
      <c r="R22" s="22" t="s">
        <v>20</v>
      </c>
      <c r="S22" s="22" t="s">
        <v>20</v>
      </c>
      <c r="T22" s="8"/>
    </row>
    <row r="23" spans="1:20" ht="38.25" customHeight="1">
      <c r="A23" s="10">
        <v>21</v>
      </c>
      <c r="B23" s="72"/>
      <c r="C23" s="76" t="s">
        <v>109</v>
      </c>
      <c r="D23" s="36" t="s">
        <v>83</v>
      </c>
      <c r="E23" s="73" t="s">
        <v>24</v>
      </c>
      <c r="F23" s="36">
        <v>1</v>
      </c>
      <c r="G23" s="39" t="s">
        <v>110</v>
      </c>
      <c r="H23" s="36" t="s">
        <v>28</v>
      </c>
      <c r="I23" s="37">
        <v>24</v>
      </c>
      <c r="J23" s="36" t="s">
        <v>29</v>
      </c>
      <c r="K23" s="16" t="s">
        <v>19</v>
      </c>
      <c r="L23" s="36" t="s">
        <v>111</v>
      </c>
      <c r="M23" s="24" t="s">
        <v>45</v>
      </c>
      <c r="N23" s="23" t="s">
        <v>163</v>
      </c>
      <c r="O23" s="38">
        <v>85.4</v>
      </c>
      <c r="P23" s="38">
        <v>85.4</v>
      </c>
      <c r="Q23" s="36">
        <v>1</v>
      </c>
      <c r="R23" s="22" t="s">
        <v>20</v>
      </c>
      <c r="S23" s="22" t="s">
        <v>20</v>
      </c>
      <c r="T23" s="8"/>
    </row>
    <row r="24" spans="1:20" ht="38.25" customHeight="1">
      <c r="A24" s="11">
        <v>22</v>
      </c>
      <c r="B24" s="72"/>
      <c r="C24" s="76"/>
      <c r="D24" s="40" t="s">
        <v>112</v>
      </c>
      <c r="E24" s="74"/>
      <c r="F24" s="36">
        <v>1</v>
      </c>
      <c r="G24" s="36" t="s">
        <v>113</v>
      </c>
      <c r="H24" s="36" t="s">
        <v>28</v>
      </c>
      <c r="I24" s="37">
        <v>27</v>
      </c>
      <c r="J24" s="36" t="s">
        <v>114</v>
      </c>
      <c r="K24" s="16" t="s">
        <v>19</v>
      </c>
      <c r="L24" s="36" t="s">
        <v>115</v>
      </c>
      <c r="M24" s="24" t="s">
        <v>45</v>
      </c>
      <c r="N24" s="23" t="s">
        <v>163</v>
      </c>
      <c r="O24" s="38">
        <v>84.4</v>
      </c>
      <c r="P24" s="38">
        <v>84.4</v>
      </c>
      <c r="Q24" s="41">
        <v>1</v>
      </c>
      <c r="R24" s="22" t="s">
        <v>20</v>
      </c>
      <c r="S24" s="22" t="s">
        <v>20</v>
      </c>
      <c r="T24" s="8"/>
    </row>
    <row r="25" spans="1:20" ht="38.25" customHeight="1">
      <c r="A25" s="10">
        <v>23</v>
      </c>
      <c r="B25" s="72"/>
      <c r="C25" s="76"/>
      <c r="D25" s="40" t="s">
        <v>116</v>
      </c>
      <c r="E25" s="74"/>
      <c r="F25" s="36">
        <v>1</v>
      </c>
      <c r="G25" s="36" t="s">
        <v>117</v>
      </c>
      <c r="H25" s="36" t="s">
        <v>28</v>
      </c>
      <c r="I25" s="37">
        <v>30</v>
      </c>
      <c r="J25" s="36" t="s">
        <v>107</v>
      </c>
      <c r="K25" s="16" t="s">
        <v>19</v>
      </c>
      <c r="L25" s="36" t="s">
        <v>118</v>
      </c>
      <c r="M25" s="24" t="s">
        <v>45</v>
      </c>
      <c r="N25" s="23" t="s">
        <v>163</v>
      </c>
      <c r="O25" s="38">
        <v>75.6</v>
      </c>
      <c r="P25" s="38">
        <v>75.6</v>
      </c>
      <c r="Q25" s="41">
        <v>1</v>
      </c>
      <c r="R25" s="22" t="s">
        <v>20</v>
      </c>
      <c r="S25" s="22" t="s">
        <v>20</v>
      </c>
      <c r="T25" s="8"/>
    </row>
    <row r="26" spans="1:20" ht="38.25" customHeight="1">
      <c r="A26" s="11">
        <v>24</v>
      </c>
      <c r="B26" s="72"/>
      <c r="C26" s="76"/>
      <c r="D26" s="40" t="s">
        <v>119</v>
      </c>
      <c r="E26" s="74"/>
      <c r="F26" s="36">
        <v>1</v>
      </c>
      <c r="G26" s="36" t="s">
        <v>120</v>
      </c>
      <c r="H26" s="36" t="s">
        <v>57</v>
      </c>
      <c r="I26" s="37">
        <v>25</v>
      </c>
      <c r="J26" s="36" t="s">
        <v>121</v>
      </c>
      <c r="K26" s="16" t="s">
        <v>19</v>
      </c>
      <c r="L26" s="36" t="s">
        <v>122</v>
      </c>
      <c r="M26" s="42" t="s">
        <v>160</v>
      </c>
      <c r="N26" s="23" t="s">
        <v>163</v>
      </c>
      <c r="O26" s="38">
        <v>78.2</v>
      </c>
      <c r="P26" s="38">
        <v>78.2</v>
      </c>
      <c r="Q26" s="41" t="s">
        <v>123</v>
      </c>
      <c r="R26" s="22" t="s">
        <v>20</v>
      </c>
      <c r="S26" s="22" t="s">
        <v>20</v>
      </c>
      <c r="T26" s="8"/>
    </row>
    <row r="27" spans="1:20" ht="38.25" customHeight="1">
      <c r="A27" s="10">
        <v>25</v>
      </c>
      <c r="B27" s="72"/>
      <c r="C27" s="76"/>
      <c r="D27" s="40" t="s">
        <v>124</v>
      </c>
      <c r="E27" s="74"/>
      <c r="F27" s="36">
        <v>3</v>
      </c>
      <c r="G27" s="36" t="s">
        <v>125</v>
      </c>
      <c r="H27" s="36" t="s">
        <v>28</v>
      </c>
      <c r="I27" s="37">
        <v>29</v>
      </c>
      <c r="J27" s="36" t="s">
        <v>107</v>
      </c>
      <c r="K27" s="16" t="s">
        <v>19</v>
      </c>
      <c r="L27" s="36" t="s">
        <v>101</v>
      </c>
      <c r="M27" s="42" t="s">
        <v>26</v>
      </c>
      <c r="N27" s="23" t="s">
        <v>163</v>
      </c>
      <c r="O27" s="38">
        <v>86.8</v>
      </c>
      <c r="P27" s="38">
        <v>86.8</v>
      </c>
      <c r="Q27" s="41">
        <v>1</v>
      </c>
      <c r="R27" s="22" t="s">
        <v>20</v>
      </c>
      <c r="S27" s="22" t="s">
        <v>20</v>
      </c>
      <c r="T27" s="8"/>
    </row>
    <row r="28" spans="1:20" ht="38.25" customHeight="1">
      <c r="A28" s="11">
        <v>26</v>
      </c>
      <c r="B28" s="72"/>
      <c r="C28" s="76"/>
      <c r="D28" s="40" t="s">
        <v>126</v>
      </c>
      <c r="E28" s="74"/>
      <c r="F28" s="36">
        <v>3</v>
      </c>
      <c r="G28" s="36" t="s">
        <v>127</v>
      </c>
      <c r="H28" s="36" t="s">
        <v>28</v>
      </c>
      <c r="I28" s="37">
        <v>25</v>
      </c>
      <c r="J28" s="36" t="s">
        <v>107</v>
      </c>
      <c r="K28" s="16" t="s">
        <v>19</v>
      </c>
      <c r="L28" s="36" t="s">
        <v>128</v>
      </c>
      <c r="M28" s="42" t="s">
        <v>26</v>
      </c>
      <c r="N28" s="23" t="s">
        <v>163</v>
      </c>
      <c r="O28" s="38">
        <v>85.2</v>
      </c>
      <c r="P28" s="38">
        <v>85.2</v>
      </c>
      <c r="Q28" s="41">
        <v>2</v>
      </c>
      <c r="R28" s="22" t="s">
        <v>20</v>
      </c>
      <c r="S28" s="22" t="s">
        <v>20</v>
      </c>
      <c r="T28" s="8"/>
    </row>
    <row r="29" spans="1:20" ht="38.25" customHeight="1">
      <c r="A29" s="10">
        <v>27</v>
      </c>
      <c r="B29" s="72"/>
      <c r="C29" s="76"/>
      <c r="D29" s="40" t="s">
        <v>129</v>
      </c>
      <c r="E29" s="74"/>
      <c r="F29" s="36">
        <v>3</v>
      </c>
      <c r="G29" s="36" t="s">
        <v>130</v>
      </c>
      <c r="H29" s="36" t="s">
        <v>25</v>
      </c>
      <c r="I29" s="37">
        <v>26</v>
      </c>
      <c r="J29" s="36" t="s">
        <v>114</v>
      </c>
      <c r="K29" s="16" t="s">
        <v>19</v>
      </c>
      <c r="L29" s="36" t="s">
        <v>131</v>
      </c>
      <c r="M29" s="42" t="s">
        <v>26</v>
      </c>
      <c r="N29" s="23" t="s">
        <v>163</v>
      </c>
      <c r="O29" s="38">
        <v>79.2</v>
      </c>
      <c r="P29" s="38">
        <v>79.2</v>
      </c>
      <c r="Q29" s="41">
        <v>3</v>
      </c>
      <c r="R29" s="22" t="s">
        <v>20</v>
      </c>
      <c r="S29" s="22" t="s">
        <v>20</v>
      </c>
      <c r="T29" s="8"/>
    </row>
    <row r="30" spans="1:20" ht="38.25" customHeight="1">
      <c r="A30" s="11">
        <v>28</v>
      </c>
      <c r="B30" s="72"/>
      <c r="C30" s="76"/>
      <c r="D30" s="40" t="s">
        <v>132</v>
      </c>
      <c r="E30" s="74"/>
      <c r="F30" s="36">
        <v>1</v>
      </c>
      <c r="G30" s="36" t="s">
        <v>133</v>
      </c>
      <c r="H30" s="36" t="s">
        <v>28</v>
      </c>
      <c r="I30" s="37">
        <v>26</v>
      </c>
      <c r="J30" s="36" t="s">
        <v>29</v>
      </c>
      <c r="K30" s="16" t="s">
        <v>19</v>
      </c>
      <c r="L30" s="36" t="s">
        <v>134</v>
      </c>
      <c r="M30" s="42" t="s">
        <v>26</v>
      </c>
      <c r="N30" s="23" t="s">
        <v>163</v>
      </c>
      <c r="O30" s="38">
        <v>78.6</v>
      </c>
      <c r="P30" s="38">
        <v>78.6</v>
      </c>
      <c r="Q30" s="41">
        <v>1</v>
      </c>
      <c r="R30" s="22" t="s">
        <v>20</v>
      </c>
      <c r="S30" s="22" t="s">
        <v>20</v>
      </c>
      <c r="T30" s="8"/>
    </row>
    <row r="31" spans="1:20" ht="38.25" customHeight="1">
      <c r="A31" s="10">
        <v>29</v>
      </c>
      <c r="B31" s="19" t="s">
        <v>135</v>
      </c>
      <c r="C31" s="19" t="s">
        <v>135</v>
      </c>
      <c r="D31" s="36" t="s">
        <v>136</v>
      </c>
      <c r="E31" s="21" t="s">
        <v>39</v>
      </c>
      <c r="F31" s="36">
        <v>1</v>
      </c>
      <c r="G31" s="36" t="s">
        <v>137</v>
      </c>
      <c r="H31" s="36" t="s">
        <v>57</v>
      </c>
      <c r="I31" s="16">
        <v>27</v>
      </c>
      <c r="J31" s="36" t="s">
        <v>138</v>
      </c>
      <c r="K31" s="16" t="s">
        <v>33</v>
      </c>
      <c r="L31" s="36" t="s">
        <v>139</v>
      </c>
      <c r="M31" s="36" t="s">
        <v>161</v>
      </c>
      <c r="N31" s="42">
        <v>89.1</v>
      </c>
      <c r="O31" s="38">
        <v>83.8</v>
      </c>
      <c r="P31" s="38">
        <v>83.8</v>
      </c>
      <c r="Q31" s="36">
        <v>1</v>
      </c>
      <c r="R31" s="22" t="s">
        <v>20</v>
      </c>
      <c r="S31" s="22" t="s">
        <v>20</v>
      </c>
      <c r="T31" s="8"/>
    </row>
    <row r="32" spans="1:256" s="15" customFormat="1" ht="41.25" customHeight="1">
      <c r="A32" s="11">
        <v>30</v>
      </c>
      <c r="B32" s="19" t="s">
        <v>140</v>
      </c>
      <c r="C32" s="19" t="s">
        <v>140</v>
      </c>
      <c r="D32" s="36" t="s">
        <v>141</v>
      </c>
      <c r="E32" s="21" t="s">
        <v>39</v>
      </c>
      <c r="F32" s="36">
        <v>1</v>
      </c>
      <c r="G32" s="36" t="s">
        <v>142</v>
      </c>
      <c r="H32" s="36" t="s">
        <v>25</v>
      </c>
      <c r="I32" s="16">
        <v>25</v>
      </c>
      <c r="J32" s="36" t="s">
        <v>143</v>
      </c>
      <c r="K32" s="16" t="s">
        <v>19</v>
      </c>
      <c r="L32" s="36" t="s">
        <v>144</v>
      </c>
      <c r="M32" s="36" t="s">
        <v>162</v>
      </c>
      <c r="N32" s="42">
        <v>83.7</v>
      </c>
      <c r="O32" s="38">
        <v>83</v>
      </c>
      <c r="P32" s="38">
        <v>83</v>
      </c>
      <c r="Q32" s="36">
        <v>1</v>
      </c>
      <c r="R32" s="22" t="s">
        <v>20</v>
      </c>
      <c r="S32" s="22" t="s">
        <v>20</v>
      </c>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s="14" customFormat="1" ht="39" customHeight="1">
      <c r="A33" s="10">
        <v>31</v>
      </c>
      <c r="B33" s="66" t="s">
        <v>164</v>
      </c>
      <c r="C33" s="87" t="s">
        <v>165</v>
      </c>
      <c r="D33" s="87" t="s">
        <v>166</v>
      </c>
      <c r="E33" s="78" t="s">
        <v>39</v>
      </c>
      <c r="F33" s="62">
        <v>3</v>
      </c>
      <c r="G33" s="24" t="s">
        <v>167</v>
      </c>
      <c r="H33" s="43" t="s">
        <v>41</v>
      </c>
      <c r="I33" s="24">
        <v>18</v>
      </c>
      <c r="J33" s="43" t="s">
        <v>168</v>
      </c>
      <c r="K33" s="43" t="s">
        <v>169</v>
      </c>
      <c r="L33" s="43" t="s">
        <v>170</v>
      </c>
      <c r="M33" s="43" t="s">
        <v>221</v>
      </c>
      <c r="N33" s="23" t="s">
        <v>163</v>
      </c>
      <c r="O33" s="44" t="s">
        <v>171</v>
      </c>
      <c r="P33" s="44" t="s">
        <v>171</v>
      </c>
      <c r="Q33" s="43">
        <v>1</v>
      </c>
      <c r="R33" s="27" t="s">
        <v>20</v>
      </c>
      <c r="S33" s="27" t="s">
        <v>20</v>
      </c>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14" customFormat="1" ht="39.75" customHeight="1">
      <c r="A34" s="11">
        <v>32</v>
      </c>
      <c r="B34" s="86"/>
      <c r="C34" s="88"/>
      <c r="D34" s="88"/>
      <c r="E34" s="79"/>
      <c r="F34" s="90"/>
      <c r="G34" s="24" t="s">
        <v>172</v>
      </c>
      <c r="H34" s="43" t="s">
        <v>41</v>
      </c>
      <c r="I34" s="24">
        <v>20</v>
      </c>
      <c r="J34" s="43" t="s">
        <v>168</v>
      </c>
      <c r="K34" s="43" t="s">
        <v>169</v>
      </c>
      <c r="L34" s="43" t="s">
        <v>170</v>
      </c>
      <c r="M34" s="43" t="s">
        <v>221</v>
      </c>
      <c r="N34" s="23" t="s">
        <v>163</v>
      </c>
      <c r="O34" s="44" t="s">
        <v>173</v>
      </c>
      <c r="P34" s="44" t="s">
        <v>173</v>
      </c>
      <c r="Q34" s="43">
        <v>2</v>
      </c>
      <c r="R34" s="27" t="s">
        <v>20</v>
      </c>
      <c r="S34" s="27" t="s">
        <v>20</v>
      </c>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14" customFormat="1" ht="33" customHeight="1">
      <c r="A35" s="10">
        <v>33</v>
      </c>
      <c r="B35" s="86"/>
      <c r="C35" s="88"/>
      <c r="D35" s="89"/>
      <c r="E35" s="79"/>
      <c r="F35" s="63"/>
      <c r="G35" s="45" t="s">
        <v>174</v>
      </c>
      <c r="H35" s="43" t="s">
        <v>41</v>
      </c>
      <c r="I35" s="24">
        <v>17</v>
      </c>
      <c r="J35" s="43" t="s">
        <v>168</v>
      </c>
      <c r="K35" s="43" t="s">
        <v>169</v>
      </c>
      <c r="L35" s="43" t="s">
        <v>170</v>
      </c>
      <c r="M35" s="43" t="s">
        <v>222</v>
      </c>
      <c r="N35" s="23" t="s">
        <v>163</v>
      </c>
      <c r="O35" s="44" t="s">
        <v>173</v>
      </c>
      <c r="P35" s="44" t="s">
        <v>173</v>
      </c>
      <c r="Q35" s="43">
        <v>2</v>
      </c>
      <c r="R35" s="27" t="s">
        <v>20</v>
      </c>
      <c r="S35" s="27" t="s">
        <v>20</v>
      </c>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14" customFormat="1" ht="33" customHeight="1">
      <c r="A36" s="11">
        <v>34</v>
      </c>
      <c r="B36" s="86"/>
      <c r="C36" s="88"/>
      <c r="D36" s="46" t="s">
        <v>175</v>
      </c>
      <c r="E36" s="93"/>
      <c r="F36" s="35">
        <v>1</v>
      </c>
      <c r="G36" s="45" t="s">
        <v>176</v>
      </c>
      <c r="H36" s="47" t="s">
        <v>57</v>
      </c>
      <c r="I36" s="24">
        <v>19</v>
      </c>
      <c r="J36" s="43" t="s">
        <v>168</v>
      </c>
      <c r="K36" s="43" t="s">
        <v>169</v>
      </c>
      <c r="L36" s="43" t="s">
        <v>170</v>
      </c>
      <c r="M36" s="43" t="s">
        <v>222</v>
      </c>
      <c r="N36" s="23" t="s">
        <v>163</v>
      </c>
      <c r="O36" s="44" t="s">
        <v>177</v>
      </c>
      <c r="P36" s="44" t="s">
        <v>177</v>
      </c>
      <c r="Q36" s="43">
        <v>1</v>
      </c>
      <c r="R36" s="27" t="s">
        <v>20</v>
      </c>
      <c r="S36" s="27" t="s">
        <v>20</v>
      </c>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14" customFormat="1" ht="33" customHeight="1">
      <c r="A37" s="10">
        <v>35</v>
      </c>
      <c r="B37" s="86"/>
      <c r="C37" s="88"/>
      <c r="D37" s="48" t="s">
        <v>178</v>
      </c>
      <c r="E37" s="93"/>
      <c r="F37" s="35">
        <v>1</v>
      </c>
      <c r="G37" s="45" t="s">
        <v>179</v>
      </c>
      <c r="H37" s="47" t="s">
        <v>57</v>
      </c>
      <c r="I37" s="24">
        <v>18</v>
      </c>
      <c r="J37" s="43" t="s">
        <v>168</v>
      </c>
      <c r="K37" s="43" t="s">
        <v>169</v>
      </c>
      <c r="L37" s="43" t="s">
        <v>170</v>
      </c>
      <c r="M37" s="43" t="s">
        <v>222</v>
      </c>
      <c r="N37" s="23" t="s">
        <v>163</v>
      </c>
      <c r="O37" s="44" t="s">
        <v>180</v>
      </c>
      <c r="P37" s="44" t="s">
        <v>180</v>
      </c>
      <c r="Q37" s="43">
        <v>1</v>
      </c>
      <c r="R37" s="27" t="s">
        <v>20</v>
      </c>
      <c r="S37" s="27" t="s">
        <v>20</v>
      </c>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4" customFormat="1" ht="33" customHeight="1">
      <c r="A38" s="11">
        <v>36</v>
      </c>
      <c r="B38" s="86"/>
      <c r="C38" s="88"/>
      <c r="D38" s="48" t="s">
        <v>181</v>
      </c>
      <c r="E38" s="93"/>
      <c r="F38" s="35">
        <v>1</v>
      </c>
      <c r="G38" s="45" t="s">
        <v>182</v>
      </c>
      <c r="H38" s="47" t="s">
        <v>57</v>
      </c>
      <c r="I38" s="24">
        <v>17</v>
      </c>
      <c r="J38" s="43" t="s">
        <v>168</v>
      </c>
      <c r="K38" s="43" t="s">
        <v>169</v>
      </c>
      <c r="L38" s="43" t="s">
        <v>170</v>
      </c>
      <c r="M38" s="43" t="s">
        <v>222</v>
      </c>
      <c r="N38" s="23" t="s">
        <v>163</v>
      </c>
      <c r="O38" s="44" t="s">
        <v>173</v>
      </c>
      <c r="P38" s="44" t="s">
        <v>173</v>
      </c>
      <c r="Q38" s="43">
        <v>1</v>
      </c>
      <c r="R38" s="27" t="s">
        <v>20</v>
      </c>
      <c r="S38" s="27" t="s">
        <v>20</v>
      </c>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4" customFormat="1" ht="33" customHeight="1">
      <c r="A39" s="10">
        <v>37</v>
      </c>
      <c r="B39" s="86"/>
      <c r="C39" s="88"/>
      <c r="D39" s="91" t="s">
        <v>183</v>
      </c>
      <c r="E39" s="93"/>
      <c r="F39" s="62">
        <v>2</v>
      </c>
      <c r="G39" s="45" t="s">
        <v>184</v>
      </c>
      <c r="H39" s="47" t="s">
        <v>57</v>
      </c>
      <c r="I39" s="24">
        <v>24</v>
      </c>
      <c r="J39" s="43" t="s">
        <v>185</v>
      </c>
      <c r="K39" s="43" t="s">
        <v>186</v>
      </c>
      <c r="L39" s="43" t="s">
        <v>187</v>
      </c>
      <c r="M39" s="43" t="s">
        <v>223</v>
      </c>
      <c r="N39" s="23" t="s">
        <v>163</v>
      </c>
      <c r="O39" s="44" t="s">
        <v>188</v>
      </c>
      <c r="P39" s="44" t="s">
        <v>188</v>
      </c>
      <c r="Q39" s="43">
        <v>1</v>
      </c>
      <c r="R39" s="27" t="s">
        <v>20</v>
      </c>
      <c r="S39" s="27" t="s">
        <v>20</v>
      </c>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4" customFormat="1" ht="33" customHeight="1">
      <c r="A40" s="11">
        <v>38</v>
      </c>
      <c r="B40" s="86"/>
      <c r="C40" s="89"/>
      <c r="D40" s="92"/>
      <c r="E40" s="93"/>
      <c r="F40" s="63"/>
      <c r="G40" s="45" t="s">
        <v>189</v>
      </c>
      <c r="H40" s="47" t="s">
        <v>41</v>
      </c>
      <c r="I40" s="24">
        <v>20</v>
      </c>
      <c r="J40" s="43" t="s">
        <v>168</v>
      </c>
      <c r="K40" s="43" t="s">
        <v>169</v>
      </c>
      <c r="L40" s="43" t="s">
        <v>170</v>
      </c>
      <c r="M40" s="43" t="s">
        <v>223</v>
      </c>
      <c r="N40" s="23" t="s">
        <v>163</v>
      </c>
      <c r="O40" s="44" t="s">
        <v>190</v>
      </c>
      <c r="P40" s="44" t="s">
        <v>190</v>
      </c>
      <c r="Q40" s="43">
        <v>2</v>
      </c>
      <c r="R40" s="27" t="s">
        <v>20</v>
      </c>
      <c r="S40" s="27" t="s">
        <v>20</v>
      </c>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s="14" customFormat="1" ht="33" customHeight="1">
      <c r="A41" s="10">
        <v>39</v>
      </c>
      <c r="B41" s="86"/>
      <c r="C41" s="87" t="s">
        <v>191</v>
      </c>
      <c r="D41" s="49" t="s">
        <v>192</v>
      </c>
      <c r="E41" s="93"/>
      <c r="F41" s="35">
        <v>1</v>
      </c>
      <c r="G41" s="50" t="s">
        <v>193</v>
      </c>
      <c r="H41" s="50" t="s">
        <v>57</v>
      </c>
      <c r="I41" s="24">
        <v>27</v>
      </c>
      <c r="J41" s="50" t="s">
        <v>51</v>
      </c>
      <c r="K41" s="50" t="s">
        <v>34</v>
      </c>
      <c r="L41" s="50" t="s">
        <v>194</v>
      </c>
      <c r="M41" s="50" t="s">
        <v>222</v>
      </c>
      <c r="N41" s="23" t="s">
        <v>163</v>
      </c>
      <c r="O41" s="51">
        <v>81.66</v>
      </c>
      <c r="P41" s="51">
        <v>81.66</v>
      </c>
      <c r="Q41" s="50">
        <v>1</v>
      </c>
      <c r="R41" s="27" t="s">
        <v>20</v>
      </c>
      <c r="S41" s="27" t="s">
        <v>20</v>
      </c>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s="14" customFormat="1" ht="33" customHeight="1">
      <c r="A42" s="11">
        <v>40</v>
      </c>
      <c r="B42" s="86"/>
      <c r="C42" s="89"/>
      <c r="D42" s="52" t="s">
        <v>195</v>
      </c>
      <c r="E42" s="93"/>
      <c r="F42" s="35">
        <v>1</v>
      </c>
      <c r="G42" s="50" t="s">
        <v>196</v>
      </c>
      <c r="H42" s="50" t="s">
        <v>57</v>
      </c>
      <c r="I42" s="24">
        <v>27</v>
      </c>
      <c r="J42" s="50" t="s">
        <v>197</v>
      </c>
      <c r="K42" s="50" t="s">
        <v>34</v>
      </c>
      <c r="L42" s="50" t="s">
        <v>198</v>
      </c>
      <c r="M42" s="50" t="s">
        <v>222</v>
      </c>
      <c r="N42" s="23" t="s">
        <v>163</v>
      </c>
      <c r="O42" s="51">
        <v>82.38</v>
      </c>
      <c r="P42" s="51">
        <v>82.38</v>
      </c>
      <c r="Q42" s="50">
        <v>1</v>
      </c>
      <c r="R42" s="27" t="s">
        <v>20</v>
      </c>
      <c r="S42" s="27" t="s">
        <v>20</v>
      </c>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s="14" customFormat="1" ht="33" customHeight="1">
      <c r="A43" s="10">
        <v>41</v>
      </c>
      <c r="B43" s="86"/>
      <c r="C43" s="53" t="s">
        <v>199</v>
      </c>
      <c r="D43" s="54" t="s">
        <v>200</v>
      </c>
      <c r="E43" s="93"/>
      <c r="F43" s="55">
        <v>1</v>
      </c>
      <c r="G43" s="56" t="s">
        <v>201</v>
      </c>
      <c r="H43" s="56" t="s">
        <v>41</v>
      </c>
      <c r="I43" s="57">
        <v>25</v>
      </c>
      <c r="J43" s="58" t="s">
        <v>202</v>
      </c>
      <c r="K43" s="50" t="s">
        <v>34</v>
      </c>
      <c r="L43" s="58" t="s">
        <v>203</v>
      </c>
      <c r="M43" s="50" t="s">
        <v>222</v>
      </c>
      <c r="N43" s="23" t="s">
        <v>163</v>
      </c>
      <c r="O43" s="59">
        <v>80.56</v>
      </c>
      <c r="P43" s="59">
        <v>80.56</v>
      </c>
      <c r="Q43" s="58">
        <v>1</v>
      </c>
      <c r="R43" s="60" t="s">
        <v>20</v>
      </c>
      <c r="S43" s="60" t="s">
        <v>20</v>
      </c>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s="14" customFormat="1" ht="33" customHeight="1">
      <c r="A44" s="11">
        <v>42</v>
      </c>
      <c r="B44" s="86"/>
      <c r="C44" s="37" t="s">
        <v>204</v>
      </c>
      <c r="D44" s="54" t="s">
        <v>205</v>
      </c>
      <c r="E44" s="93"/>
      <c r="F44" s="55">
        <v>1</v>
      </c>
      <c r="G44" s="56" t="s">
        <v>206</v>
      </c>
      <c r="H44" s="56" t="s">
        <v>41</v>
      </c>
      <c r="I44" s="57">
        <v>24</v>
      </c>
      <c r="J44" s="58" t="s">
        <v>202</v>
      </c>
      <c r="K44" s="58" t="s">
        <v>23</v>
      </c>
      <c r="L44" s="58" t="s">
        <v>170</v>
      </c>
      <c r="M44" s="50" t="s">
        <v>222</v>
      </c>
      <c r="N44" s="23" t="s">
        <v>163</v>
      </c>
      <c r="O44" s="59">
        <v>76.28</v>
      </c>
      <c r="P44" s="59">
        <v>76.28</v>
      </c>
      <c r="Q44" s="58">
        <v>1</v>
      </c>
      <c r="R44" s="60" t="s">
        <v>20</v>
      </c>
      <c r="S44" s="60" t="s">
        <v>20</v>
      </c>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4" customFormat="1" ht="33" customHeight="1">
      <c r="A45" s="10">
        <v>43</v>
      </c>
      <c r="B45" s="86"/>
      <c r="C45" s="52" t="s">
        <v>207</v>
      </c>
      <c r="D45" s="61" t="s">
        <v>208</v>
      </c>
      <c r="E45" s="93"/>
      <c r="F45" s="55">
        <v>1</v>
      </c>
      <c r="G45" s="56" t="s">
        <v>209</v>
      </c>
      <c r="H45" s="56" t="s">
        <v>41</v>
      </c>
      <c r="I45" s="57">
        <v>30</v>
      </c>
      <c r="J45" s="58" t="s">
        <v>210</v>
      </c>
      <c r="K45" s="58" t="s">
        <v>23</v>
      </c>
      <c r="L45" s="58" t="s">
        <v>170</v>
      </c>
      <c r="M45" s="50" t="s">
        <v>222</v>
      </c>
      <c r="N45" s="23" t="s">
        <v>163</v>
      </c>
      <c r="O45" s="59">
        <v>76.56</v>
      </c>
      <c r="P45" s="59">
        <v>76.56</v>
      </c>
      <c r="Q45" s="58">
        <v>1</v>
      </c>
      <c r="R45" s="60" t="s">
        <v>20</v>
      </c>
      <c r="S45" s="60" t="s">
        <v>20</v>
      </c>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1:256" s="14" customFormat="1" ht="33" customHeight="1">
      <c r="A46" s="11">
        <v>44</v>
      </c>
      <c r="B46" s="86"/>
      <c r="C46" s="87" t="s">
        <v>211</v>
      </c>
      <c r="D46" s="54" t="s">
        <v>212</v>
      </c>
      <c r="E46" s="93"/>
      <c r="F46" s="55">
        <v>1</v>
      </c>
      <c r="G46" s="56" t="s">
        <v>213</v>
      </c>
      <c r="H46" s="56" t="s">
        <v>41</v>
      </c>
      <c r="I46" s="57">
        <v>35</v>
      </c>
      <c r="J46" s="58" t="s">
        <v>210</v>
      </c>
      <c r="K46" s="58" t="s">
        <v>23</v>
      </c>
      <c r="L46" s="58" t="s">
        <v>170</v>
      </c>
      <c r="M46" s="50" t="s">
        <v>222</v>
      </c>
      <c r="N46" s="23" t="s">
        <v>163</v>
      </c>
      <c r="O46" s="59" t="s">
        <v>214</v>
      </c>
      <c r="P46" s="59" t="s">
        <v>214</v>
      </c>
      <c r="Q46" s="58">
        <v>1</v>
      </c>
      <c r="R46" s="60" t="s">
        <v>20</v>
      </c>
      <c r="S46" s="60" t="s">
        <v>20</v>
      </c>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row>
    <row r="47" spans="1:256" s="14" customFormat="1" ht="33" customHeight="1">
      <c r="A47" s="10">
        <v>45</v>
      </c>
      <c r="B47" s="86"/>
      <c r="C47" s="88"/>
      <c r="D47" s="54" t="s">
        <v>215</v>
      </c>
      <c r="E47" s="93"/>
      <c r="F47" s="55">
        <v>1</v>
      </c>
      <c r="G47" s="56" t="s">
        <v>216</v>
      </c>
      <c r="H47" s="56" t="s">
        <v>57</v>
      </c>
      <c r="I47" s="57">
        <v>26</v>
      </c>
      <c r="J47" s="58" t="s">
        <v>210</v>
      </c>
      <c r="K47" s="58" t="s">
        <v>23</v>
      </c>
      <c r="L47" s="58" t="s">
        <v>217</v>
      </c>
      <c r="M47" s="50" t="s">
        <v>222</v>
      </c>
      <c r="N47" s="23" t="s">
        <v>163</v>
      </c>
      <c r="O47" s="59">
        <v>74.96</v>
      </c>
      <c r="P47" s="59">
        <v>74.96</v>
      </c>
      <c r="Q47" s="58">
        <v>1</v>
      </c>
      <c r="R47" s="60" t="s">
        <v>20</v>
      </c>
      <c r="S47" s="60" t="s">
        <v>20</v>
      </c>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c r="IE47" s="12"/>
      <c r="IF47" s="12"/>
      <c r="IG47" s="12"/>
      <c r="IH47" s="12"/>
      <c r="II47" s="12"/>
      <c r="IJ47" s="12"/>
      <c r="IK47" s="12"/>
      <c r="IL47" s="12"/>
      <c r="IM47" s="12"/>
      <c r="IN47" s="12"/>
      <c r="IO47" s="12"/>
      <c r="IP47" s="12"/>
      <c r="IQ47" s="12"/>
      <c r="IR47" s="12"/>
      <c r="IS47" s="12"/>
      <c r="IT47" s="12"/>
      <c r="IU47" s="12"/>
      <c r="IV47" s="12"/>
    </row>
    <row r="48" spans="1:256" s="14" customFormat="1" ht="39.75" customHeight="1">
      <c r="A48" s="11">
        <v>46</v>
      </c>
      <c r="B48" s="67"/>
      <c r="C48" s="89"/>
      <c r="D48" s="54" t="s">
        <v>218</v>
      </c>
      <c r="E48" s="94"/>
      <c r="F48" s="55">
        <v>1</v>
      </c>
      <c r="G48" s="56" t="s">
        <v>219</v>
      </c>
      <c r="H48" s="56" t="s">
        <v>57</v>
      </c>
      <c r="I48" s="57">
        <v>31</v>
      </c>
      <c r="J48" s="58" t="s">
        <v>51</v>
      </c>
      <c r="K48" s="50" t="s">
        <v>34</v>
      </c>
      <c r="L48" s="58" t="s">
        <v>220</v>
      </c>
      <c r="M48" s="50" t="s">
        <v>222</v>
      </c>
      <c r="N48" s="23" t="s">
        <v>163</v>
      </c>
      <c r="O48" s="59">
        <v>82.48</v>
      </c>
      <c r="P48" s="59">
        <v>82.48</v>
      </c>
      <c r="Q48" s="58">
        <v>1</v>
      </c>
      <c r="R48" s="60" t="s">
        <v>20</v>
      </c>
      <c r="S48" s="60" t="s">
        <v>20</v>
      </c>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c r="IE48" s="12"/>
      <c r="IF48" s="12"/>
      <c r="IG48" s="12"/>
      <c r="IH48" s="12"/>
      <c r="II48" s="12"/>
      <c r="IJ48" s="12"/>
      <c r="IK48" s="12"/>
      <c r="IL48" s="12"/>
      <c r="IM48" s="12"/>
      <c r="IN48" s="12"/>
      <c r="IO48" s="12"/>
      <c r="IP48" s="12"/>
      <c r="IQ48" s="12"/>
      <c r="IR48" s="12"/>
      <c r="IS48" s="12"/>
      <c r="IT48" s="12"/>
      <c r="IU48" s="12"/>
      <c r="IV48" s="12"/>
    </row>
  </sheetData>
  <sheetProtection/>
  <mergeCells count="23">
    <mergeCell ref="F33:F35"/>
    <mergeCell ref="D39:D40"/>
    <mergeCell ref="F39:F40"/>
    <mergeCell ref="C41:C42"/>
    <mergeCell ref="C46:C48"/>
    <mergeCell ref="E33:E48"/>
    <mergeCell ref="B7:B13"/>
    <mergeCell ref="E7:E13"/>
    <mergeCell ref="C10:C13"/>
    <mergeCell ref="D11:D12"/>
    <mergeCell ref="B33:B48"/>
    <mergeCell ref="C33:C40"/>
    <mergeCell ref="D33:D35"/>
    <mergeCell ref="F11:F12"/>
    <mergeCell ref="A1:S1"/>
    <mergeCell ref="C4:C5"/>
    <mergeCell ref="B3:B5"/>
    <mergeCell ref="E3:E5"/>
    <mergeCell ref="B14:B30"/>
    <mergeCell ref="C14:C22"/>
    <mergeCell ref="E14:E22"/>
    <mergeCell ref="C23:C30"/>
    <mergeCell ref="E23:E30"/>
  </mergeCells>
  <printOptions/>
  <pageMargins left="0.357638888888889" right="0.357638888888889" top="0.604166666666667" bottom="0.604166666666667" header="0.510416666666667" footer="0.51041666666666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10416666666667" footer="0.51041666666666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2015-08-03T11:06:54Z</dcterms:created>
  <dcterms:modified xsi:type="dcterms:W3CDTF">2015-08-19T09:21:38Z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