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40" activeTab="0"/>
  </bookViews>
  <sheets>
    <sheet name="小学美术" sheetId="1" r:id="rId1"/>
  </sheets>
  <definedNames/>
  <calcPr fullCalcOnLoad="1"/>
</workbook>
</file>

<file path=xl/sharedStrings.xml><?xml version="1.0" encoding="utf-8"?>
<sst xmlns="http://schemas.openxmlformats.org/spreadsheetml/2006/main" count="123" uniqueCount="44">
  <si>
    <t>考号</t>
  </si>
  <si>
    <t>序号</t>
  </si>
  <si>
    <t>单位代码</t>
  </si>
  <si>
    <t>岗位代码</t>
  </si>
  <si>
    <t>姓名</t>
  </si>
  <si>
    <t>性别</t>
  </si>
  <si>
    <t>报考岗位</t>
  </si>
  <si>
    <t>公共基础知识</t>
  </si>
  <si>
    <t>笔试合计</t>
  </si>
  <si>
    <r>
      <t>0</t>
    </r>
    <r>
      <rPr>
        <sz val="12"/>
        <rFont val="宋体"/>
        <family val="0"/>
      </rPr>
      <t>8</t>
    </r>
  </si>
  <si>
    <t>戴劲</t>
  </si>
  <si>
    <t>女</t>
  </si>
  <si>
    <t>小学美术</t>
  </si>
  <si>
    <t>万美妮</t>
  </si>
  <si>
    <t>周华莹</t>
  </si>
  <si>
    <t>任维娜</t>
  </si>
  <si>
    <t>由春宇</t>
  </si>
  <si>
    <t>夏婉婷</t>
  </si>
  <si>
    <t>叶萌</t>
  </si>
  <si>
    <t>刘颖</t>
  </si>
  <si>
    <t>曹景杰</t>
  </si>
  <si>
    <t>李欣怡</t>
  </si>
  <si>
    <t>张雪</t>
  </si>
  <si>
    <t>王萌</t>
  </si>
  <si>
    <t>周琳</t>
  </si>
  <si>
    <t>吴子鑫</t>
  </si>
  <si>
    <t>朱洪雨</t>
  </si>
  <si>
    <t>赵思婷</t>
  </si>
  <si>
    <t>王美公</t>
  </si>
  <si>
    <t>08</t>
  </si>
  <si>
    <t>曲岩</t>
  </si>
  <si>
    <t>徐星淇</t>
  </si>
  <si>
    <t>孙莹</t>
  </si>
  <si>
    <t>王星涵</t>
  </si>
  <si>
    <t>陈贺</t>
  </si>
  <si>
    <t>杨馨茼</t>
  </si>
  <si>
    <t>别亚军</t>
  </si>
  <si>
    <t>刘佳</t>
  </si>
  <si>
    <t>孟令贺</t>
  </si>
  <si>
    <t>男</t>
  </si>
  <si>
    <t>梁婷</t>
  </si>
  <si>
    <t>蒋晓茜</t>
  </si>
  <si>
    <t>专业知识</t>
  </si>
  <si>
    <t>高新区2015年招聘中小学教师笔试成绩表（小学美术28人）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</si>
</sst>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2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75" zoomScaleSheetLayoutView="75" workbookViewId="0" topLeftCell="A1">
      <pane xSplit="5" ySplit="2" topLeftCell="F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6" sqref="E26"/>
    </sheetView>
  </sheetViews>
  <sheetFormatPr defaultColWidth="9.00390625" defaultRowHeight="14.25"/>
  <cols>
    <col min="1" max="1" width="5.375" style="14" customWidth="1"/>
    <col min="2" max="2" width="3.625" style="14" customWidth="1"/>
    <col min="3" max="3" width="6.00390625" style="14" customWidth="1"/>
    <col min="4" max="4" width="5.125" style="13" customWidth="1"/>
    <col min="5" max="5" width="8.00390625" style="12" customWidth="1"/>
    <col min="6" max="6" width="6.625" style="14" customWidth="1"/>
    <col min="7" max="7" width="6.75390625" style="14" customWidth="1"/>
  </cols>
  <sheetData>
    <row r="1" spans="1:10" s="1" customFormat="1" ht="30" customHeight="1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" customFormat="1" ht="36" customHeight="1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11" t="s">
        <v>7</v>
      </c>
      <c r="I2" s="9" t="s">
        <v>42</v>
      </c>
      <c r="J2" s="7" t="s">
        <v>8</v>
      </c>
    </row>
    <row r="3" spans="1:10" s="3" customFormat="1" ht="33" customHeight="1">
      <c r="A3" s="6">
        <v>525</v>
      </c>
      <c r="B3" s="7">
        <v>1</v>
      </c>
      <c r="C3" s="7">
        <v>10101</v>
      </c>
      <c r="D3" s="8" t="s">
        <v>9</v>
      </c>
      <c r="E3" s="7" t="s">
        <v>10</v>
      </c>
      <c r="F3" s="7" t="s">
        <v>11</v>
      </c>
      <c r="G3" s="7" t="s">
        <v>12</v>
      </c>
      <c r="H3" s="15">
        <v>62.6</v>
      </c>
      <c r="I3" s="16">
        <v>49.2</v>
      </c>
      <c r="J3" s="16">
        <f>H3*0.3+I3*0.7</f>
        <v>53.22</v>
      </c>
    </row>
    <row r="4" spans="1:10" s="3" customFormat="1" ht="33" customHeight="1">
      <c r="A4" s="6">
        <v>526</v>
      </c>
      <c r="B4" s="7">
        <v>2</v>
      </c>
      <c r="C4" s="7">
        <v>10101</v>
      </c>
      <c r="D4" s="8" t="s">
        <v>9</v>
      </c>
      <c r="E4" s="7" t="s">
        <v>13</v>
      </c>
      <c r="F4" s="7" t="s">
        <v>11</v>
      </c>
      <c r="G4" s="7" t="s">
        <v>12</v>
      </c>
      <c r="H4" s="15">
        <v>61.6</v>
      </c>
      <c r="I4" s="16">
        <v>53.9</v>
      </c>
      <c r="J4" s="16">
        <f aca="true" t="shared" si="0" ref="J4:J30">H4*0.3+I4*0.7</f>
        <v>56.209999999999994</v>
      </c>
    </row>
    <row r="5" spans="1:10" s="3" customFormat="1" ht="33" customHeight="1">
      <c r="A5" s="6">
        <v>527</v>
      </c>
      <c r="B5" s="7">
        <v>3</v>
      </c>
      <c r="C5" s="7">
        <v>10101</v>
      </c>
      <c r="D5" s="8" t="s">
        <v>9</v>
      </c>
      <c r="E5" s="7" t="s">
        <v>14</v>
      </c>
      <c r="F5" s="7" t="s">
        <v>11</v>
      </c>
      <c r="G5" s="7" t="s">
        <v>12</v>
      </c>
      <c r="H5" s="15">
        <v>73.2</v>
      </c>
      <c r="I5" s="16">
        <v>76</v>
      </c>
      <c r="J5" s="16">
        <f t="shared" si="0"/>
        <v>75.16</v>
      </c>
    </row>
    <row r="6" spans="1:10" s="3" customFormat="1" ht="33" customHeight="1">
      <c r="A6" s="6">
        <v>528</v>
      </c>
      <c r="B6" s="7">
        <v>4</v>
      </c>
      <c r="C6" s="7">
        <v>10101</v>
      </c>
      <c r="D6" s="8" t="s">
        <v>9</v>
      </c>
      <c r="E6" s="7" t="s">
        <v>15</v>
      </c>
      <c r="F6" s="7" t="s">
        <v>11</v>
      </c>
      <c r="G6" s="7" t="s">
        <v>12</v>
      </c>
      <c r="H6" s="15">
        <v>63.4</v>
      </c>
      <c r="I6" s="16">
        <v>52.2</v>
      </c>
      <c r="J6" s="16">
        <f t="shared" si="0"/>
        <v>55.56</v>
      </c>
    </row>
    <row r="7" spans="1:10" s="3" customFormat="1" ht="33" customHeight="1">
      <c r="A7" s="6">
        <v>529</v>
      </c>
      <c r="B7" s="7">
        <v>5</v>
      </c>
      <c r="C7" s="7">
        <v>10101</v>
      </c>
      <c r="D7" s="8" t="s">
        <v>9</v>
      </c>
      <c r="E7" s="7" t="s">
        <v>16</v>
      </c>
      <c r="F7" s="7" t="s">
        <v>11</v>
      </c>
      <c r="G7" s="7" t="s">
        <v>12</v>
      </c>
      <c r="H7" s="15">
        <v>60.2</v>
      </c>
      <c r="I7" s="16">
        <v>59.4</v>
      </c>
      <c r="J7" s="16">
        <f t="shared" si="0"/>
        <v>59.64</v>
      </c>
    </row>
    <row r="8" spans="1:10" s="3" customFormat="1" ht="33" customHeight="1">
      <c r="A8" s="6">
        <v>530</v>
      </c>
      <c r="B8" s="7">
        <v>6</v>
      </c>
      <c r="C8" s="7">
        <v>10101</v>
      </c>
      <c r="D8" s="8" t="s">
        <v>9</v>
      </c>
      <c r="E8" s="7" t="s">
        <v>17</v>
      </c>
      <c r="F8" s="7" t="s">
        <v>11</v>
      </c>
      <c r="G8" s="7" t="s">
        <v>12</v>
      </c>
      <c r="H8" s="15">
        <v>74.4</v>
      </c>
      <c r="I8" s="16">
        <v>66.8</v>
      </c>
      <c r="J8" s="16">
        <f t="shared" si="0"/>
        <v>69.08</v>
      </c>
    </row>
    <row r="9" spans="1:10" s="3" customFormat="1" ht="33" customHeight="1">
      <c r="A9" s="6">
        <v>531</v>
      </c>
      <c r="B9" s="7">
        <v>7</v>
      </c>
      <c r="C9" s="7">
        <v>10101</v>
      </c>
      <c r="D9" s="8" t="s">
        <v>9</v>
      </c>
      <c r="E9" s="7" t="s">
        <v>18</v>
      </c>
      <c r="F9" s="7" t="s">
        <v>11</v>
      </c>
      <c r="G9" s="7" t="s">
        <v>12</v>
      </c>
      <c r="H9" s="15">
        <v>66.2</v>
      </c>
      <c r="I9" s="16">
        <v>78</v>
      </c>
      <c r="J9" s="16">
        <f t="shared" si="0"/>
        <v>74.46</v>
      </c>
    </row>
    <row r="10" spans="1:10" s="3" customFormat="1" ht="33" customHeight="1">
      <c r="A10" s="6">
        <v>532</v>
      </c>
      <c r="B10" s="7">
        <v>8</v>
      </c>
      <c r="C10" s="7">
        <v>10101</v>
      </c>
      <c r="D10" s="8" t="s">
        <v>9</v>
      </c>
      <c r="E10" s="7" t="s">
        <v>19</v>
      </c>
      <c r="F10" s="7" t="s">
        <v>11</v>
      </c>
      <c r="G10" s="7" t="s">
        <v>12</v>
      </c>
      <c r="H10" s="15">
        <v>56.2</v>
      </c>
      <c r="I10" s="16">
        <v>71.5</v>
      </c>
      <c r="J10" s="16">
        <f t="shared" si="0"/>
        <v>66.91</v>
      </c>
    </row>
    <row r="11" spans="1:10" s="3" customFormat="1" ht="33" customHeight="1">
      <c r="A11" s="6">
        <v>533</v>
      </c>
      <c r="B11" s="7">
        <v>9</v>
      </c>
      <c r="C11" s="7">
        <v>10101</v>
      </c>
      <c r="D11" s="8" t="s">
        <v>9</v>
      </c>
      <c r="E11" s="7" t="s">
        <v>20</v>
      </c>
      <c r="F11" s="7" t="s">
        <v>11</v>
      </c>
      <c r="G11" s="7" t="s">
        <v>12</v>
      </c>
      <c r="H11" s="15">
        <v>69.4</v>
      </c>
      <c r="I11" s="16">
        <v>74</v>
      </c>
      <c r="J11" s="16">
        <f t="shared" si="0"/>
        <v>72.62</v>
      </c>
    </row>
    <row r="12" spans="1:10" s="3" customFormat="1" ht="33" customHeight="1">
      <c r="A12" s="6">
        <v>534</v>
      </c>
      <c r="B12" s="7">
        <v>10</v>
      </c>
      <c r="C12" s="7">
        <v>10101</v>
      </c>
      <c r="D12" s="8" t="s">
        <v>9</v>
      </c>
      <c r="E12" s="7" t="s">
        <v>21</v>
      </c>
      <c r="F12" s="7" t="s">
        <v>11</v>
      </c>
      <c r="G12" s="7" t="s">
        <v>12</v>
      </c>
      <c r="H12" s="15">
        <v>60.4</v>
      </c>
      <c r="I12" s="16">
        <v>62.4</v>
      </c>
      <c r="J12" s="16">
        <f t="shared" si="0"/>
        <v>61.8</v>
      </c>
    </row>
    <row r="13" spans="1:10" s="3" customFormat="1" ht="33" customHeight="1">
      <c r="A13" s="6">
        <v>535</v>
      </c>
      <c r="B13" s="7">
        <v>11</v>
      </c>
      <c r="C13" s="7">
        <v>10101</v>
      </c>
      <c r="D13" s="8" t="s">
        <v>9</v>
      </c>
      <c r="E13" s="20" t="s">
        <v>22</v>
      </c>
      <c r="F13" s="7" t="s">
        <v>11</v>
      </c>
      <c r="G13" s="7" t="s">
        <v>12</v>
      </c>
      <c r="H13" s="15">
        <v>73</v>
      </c>
      <c r="I13" s="16">
        <v>74.1</v>
      </c>
      <c r="J13" s="16">
        <f t="shared" si="0"/>
        <v>73.76999999999998</v>
      </c>
    </row>
    <row r="14" spans="1:10" s="3" customFormat="1" ht="33" customHeight="1">
      <c r="A14" s="6">
        <v>536</v>
      </c>
      <c r="B14" s="7">
        <v>12</v>
      </c>
      <c r="C14" s="7">
        <v>10101</v>
      </c>
      <c r="D14" s="8" t="s">
        <v>9</v>
      </c>
      <c r="E14" s="7" t="s">
        <v>23</v>
      </c>
      <c r="F14" s="7" t="s">
        <v>11</v>
      </c>
      <c r="G14" s="7" t="s">
        <v>12</v>
      </c>
      <c r="H14" s="15">
        <v>64.4</v>
      </c>
      <c r="I14" s="16">
        <v>51.4</v>
      </c>
      <c r="J14" s="16">
        <f t="shared" si="0"/>
        <v>55.3</v>
      </c>
    </row>
    <row r="15" spans="1:10" ht="33" customHeight="1">
      <c r="A15" s="6">
        <v>537</v>
      </c>
      <c r="B15" s="7">
        <v>13</v>
      </c>
      <c r="C15" s="7">
        <v>10101</v>
      </c>
      <c r="D15" s="8" t="s">
        <v>9</v>
      </c>
      <c r="E15" s="7" t="s">
        <v>24</v>
      </c>
      <c r="F15" s="7" t="s">
        <v>11</v>
      </c>
      <c r="G15" s="7" t="s">
        <v>12</v>
      </c>
      <c r="H15" s="17">
        <v>75</v>
      </c>
      <c r="I15" s="18">
        <v>61.4</v>
      </c>
      <c r="J15" s="16">
        <f t="shared" si="0"/>
        <v>65.47999999999999</v>
      </c>
    </row>
    <row r="16" spans="1:10" ht="33" customHeight="1">
      <c r="A16" s="6">
        <v>538</v>
      </c>
      <c r="B16" s="7">
        <v>14</v>
      </c>
      <c r="C16" s="7">
        <v>10101</v>
      </c>
      <c r="D16" s="8" t="s">
        <v>9</v>
      </c>
      <c r="E16" s="7" t="s">
        <v>25</v>
      </c>
      <c r="F16" s="7" t="s">
        <v>11</v>
      </c>
      <c r="G16" s="7" t="s">
        <v>12</v>
      </c>
      <c r="H16" s="17">
        <v>72.2</v>
      </c>
      <c r="I16" s="18">
        <v>60</v>
      </c>
      <c r="J16" s="16">
        <f t="shared" si="0"/>
        <v>63.66</v>
      </c>
    </row>
    <row r="17" spans="1:10" ht="33" customHeight="1">
      <c r="A17" s="6">
        <v>539</v>
      </c>
      <c r="B17" s="7">
        <v>15</v>
      </c>
      <c r="C17" s="7">
        <v>10101</v>
      </c>
      <c r="D17" s="8" t="s">
        <v>9</v>
      </c>
      <c r="E17" s="7" t="s">
        <v>26</v>
      </c>
      <c r="F17" s="7" t="s">
        <v>11</v>
      </c>
      <c r="G17" s="7" t="s">
        <v>12</v>
      </c>
      <c r="H17" s="17">
        <v>60.4</v>
      </c>
      <c r="I17" s="18">
        <v>40.7</v>
      </c>
      <c r="J17" s="16">
        <f t="shared" si="0"/>
        <v>46.61</v>
      </c>
    </row>
    <row r="18" spans="1:10" ht="33" customHeight="1">
      <c r="A18" s="6">
        <v>540</v>
      </c>
      <c r="B18" s="7">
        <v>16</v>
      </c>
      <c r="C18" s="7">
        <v>10101</v>
      </c>
      <c r="D18" s="8" t="s">
        <v>9</v>
      </c>
      <c r="E18" s="7" t="s">
        <v>27</v>
      </c>
      <c r="F18" s="7" t="s">
        <v>11</v>
      </c>
      <c r="G18" s="7" t="s">
        <v>12</v>
      </c>
      <c r="H18" s="17">
        <v>61.8</v>
      </c>
      <c r="I18" s="18">
        <v>49.4</v>
      </c>
      <c r="J18" s="16">
        <f t="shared" si="0"/>
        <v>53.12</v>
      </c>
    </row>
    <row r="19" spans="1:10" ht="33" customHeight="1">
      <c r="A19" s="6">
        <v>541</v>
      </c>
      <c r="B19" s="7">
        <v>17</v>
      </c>
      <c r="C19" s="7">
        <v>10101</v>
      </c>
      <c r="D19" s="8" t="s">
        <v>9</v>
      </c>
      <c r="E19" s="7" t="s">
        <v>28</v>
      </c>
      <c r="F19" s="7" t="s">
        <v>11</v>
      </c>
      <c r="G19" s="7" t="s">
        <v>12</v>
      </c>
      <c r="H19" s="17">
        <v>74</v>
      </c>
      <c r="I19" s="18">
        <v>71.6</v>
      </c>
      <c r="J19" s="16">
        <f t="shared" si="0"/>
        <v>72.32</v>
      </c>
    </row>
    <row r="20" spans="1:10" ht="33" customHeight="1">
      <c r="A20" s="6">
        <v>542</v>
      </c>
      <c r="B20" s="7">
        <v>18</v>
      </c>
      <c r="C20" s="7">
        <v>10101</v>
      </c>
      <c r="D20" s="8" t="s">
        <v>29</v>
      </c>
      <c r="E20" s="9" t="s">
        <v>30</v>
      </c>
      <c r="F20" s="7" t="s">
        <v>11</v>
      </c>
      <c r="G20" s="7" t="s">
        <v>12</v>
      </c>
      <c r="H20" s="17">
        <v>56.8</v>
      </c>
      <c r="I20" s="18">
        <v>76.7</v>
      </c>
      <c r="J20" s="16">
        <f t="shared" si="0"/>
        <v>70.72999999999999</v>
      </c>
    </row>
    <row r="21" spans="1:10" ht="33" customHeight="1">
      <c r="A21" s="6">
        <v>543</v>
      </c>
      <c r="B21" s="7">
        <v>19</v>
      </c>
      <c r="C21" s="7">
        <v>10101</v>
      </c>
      <c r="D21" s="8" t="s">
        <v>29</v>
      </c>
      <c r="E21" s="9" t="s">
        <v>31</v>
      </c>
      <c r="F21" s="7" t="s">
        <v>11</v>
      </c>
      <c r="G21" s="7" t="s">
        <v>12</v>
      </c>
      <c r="H21" s="17">
        <v>72.8</v>
      </c>
      <c r="I21" s="18">
        <v>62</v>
      </c>
      <c r="J21" s="16">
        <f t="shared" si="0"/>
        <v>65.24</v>
      </c>
    </row>
    <row r="22" spans="1:10" ht="33" customHeight="1">
      <c r="A22" s="6">
        <v>544</v>
      </c>
      <c r="B22" s="7">
        <v>20</v>
      </c>
      <c r="C22" s="7">
        <v>10101</v>
      </c>
      <c r="D22" s="8" t="s">
        <v>29</v>
      </c>
      <c r="E22" s="9" t="s">
        <v>32</v>
      </c>
      <c r="F22" s="7" t="s">
        <v>11</v>
      </c>
      <c r="G22" s="7" t="s">
        <v>12</v>
      </c>
      <c r="H22" s="17">
        <v>73</v>
      </c>
      <c r="I22" s="18">
        <v>48.4</v>
      </c>
      <c r="J22" s="16">
        <f t="shared" si="0"/>
        <v>55.779999999999994</v>
      </c>
    </row>
    <row r="23" spans="1:10" ht="33" customHeight="1">
      <c r="A23" s="6">
        <v>545</v>
      </c>
      <c r="B23" s="7">
        <v>21</v>
      </c>
      <c r="C23" s="7">
        <v>10101</v>
      </c>
      <c r="D23" s="8" t="s">
        <v>29</v>
      </c>
      <c r="E23" s="10" t="s">
        <v>33</v>
      </c>
      <c r="F23" s="7" t="s">
        <v>11</v>
      </c>
      <c r="G23" s="7" t="s">
        <v>12</v>
      </c>
      <c r="H23" s="17">
        <v>71.4</v>
      </c>
      <c r="I23" s="18">
        <v>53.2</v>
      </c>
      <c r="J23" s="16">
        <f t="shared" si="0"/>
        <v>58.660000000000004</v>
      </c>
    </row>
    <row r="24" spans="1:10" ht="33" customHeight="1">
      <c r="A24" s="6">
        <v>546</v>
      </c>
      <c r="B24" s="7">
        <v>22</v>
      </c>
      <c r="C24" s="7">
        <v>10101</v>
      </c>
      <c r="D24" s="8" t="s">
        <v>29</v>
      </c>
      <c r="E24" s="10" t="s">
        <v>34</v>
      </c>
      <c r="F24" s="7" t="s">
        <v>11</v>
      </c>
      <c r="G24" s="7" t="s">
        <v>12</v>
      </c>
      <c r="H24" s="17">
        <v>62.2</v>
      </c>
      <c r="I24" s="18">
        <v>60.6</v>
      </c>
      <c r="J24" s="16">
        <f t="shared" si="0"/>
        <v>61.08</v>
      </c>
    </row>
    <row r="25" spans="1:10" ht="33" customHeight="1">
      <c r="A25" s="6">
        <v>547</v>
      </c>
      <c r="B25" s="7">
        <v>23</v>
      </c>
      <c r="C25" s="7">
        <v>10101</v>
      </c>
      <c r="D25" s="8" t="s">
        <v>29</v>
      </c>
      <c r="E25" s="10" t="s">
        <v>35</v>
      </c>
      <c r="F25" s="7" t="s">
        <v>11</v>
      </c>
      <c r="G25" s="7" t="s">
        <v>12</v>
      </c>
      <c r="H25" s="17">
        <v>63.4</v>
      </c>
      <c r="I25" s="18">
        <v>71.3</v>
      </c>
      <c r="J25" s="16">
        <f t="shared" si="0"/>
        <v>68.92999999999999</v>
      </c>
    </row>
    <row r="26" spans="1:10" ht="33" customHeight="1">
      <c r="A26" s="6">
        <v>548</v>
      </c>
      <c r="B26" s="7">
        <v>24</v>
      </c>
      <c r="C26" s="7">
        <v>10101</v>
      </c>
      <c r="D26" s="8" t="s">
        <v>29</v>
      </c>
      <c r="E26" s="25" t="s">
        <v>36</v>
      </c>
      <c r="F26" s="7" t="s">
        <v>11</v>
      </c>
      <c r="G26" s="7" t="s">
        <v>12</v>
      </c>
      <c r="H26" s="17">
        <v>59</v>
      </c>
      <c r="I26" s="18">
        <v>65.1</v>
      </c>
      <c r="J26" s="16">
        <f t="shared" si="0"/>
        <v>63.269999999999996</v>
      </c>
    </row>
    <row r="27" spans="1:10" ht="35.25" customHeight="1">
      <c r="A27" s="6">
        <v>549</v>
      </c>
      <c r="B27" s="7">
        <v>25</v>
      </c>
      <c r="C27" s="7">
        <v>10101</v>
      </c>
      <c r="D27" s="8" t="s">
        <v>29</v>
      </c>
      <c r="E27" s="10" t="s">
        <v>37</v>
      </c>
      <c r="F27" s="7" t="s">
        <v>11</v>
      </c>
      <c r="G27" s="7" t="s">
        <v>12</v>
      </c>
      <c r="H27" s="17">
        <v>65.8</v>
      </c>
      <c r="I27" s="18">
        <v>80.9</v>
      </c>
      <c r="J27" s="16">
        <f t="shared" si="0"/>
        <v>76.37</v>
      </c>
    </row>
    <row r="28" spans="1:10" ht="33" customHeight="1">
      <c r="A28" s="6">
        <v>550</v>
      </c>
      <c r="B28" s="7">
        <v>26</v>
      </c>
      <c r="C28" s="7">
        <v>10101</v>
      </c>
      <c r="D28" s="8" t="s">
        <v>29</v>
      </c>
      <c r="E28" s="10" t="s">
        <v>38</v>
      </c>
      <c r="F28" s="9" t="s">
        <v>39</v>
      </c>
      <c r="G28" s="7" t="s">
        <v>12</v>
      </c>
      <c r="H28" s="17">
        <v>68</v>
      </c>
      <c r="I28" s="18">
        <v>51.7</v>
      </c>
      <c r="J28" s="16">
        <f t="shared" si="0"/>
        <v>56.589999999999996</v>
      </c>
    </row>
    <row r="29" spans="1:10" ht="33" customHeight="1">
      <c r="A29" s="6">
        <v>551</v>
      </c>
      <c r="B29" s="7">
        <v>27</v>
      </c>
      <c r="C29" s="7">
        <v>10101</v>
      </c>
      <c r="D29" s="8" t="s">
        <v>29</v>
      </c>
      <c r="E29" s="10" t="s">
        <v>40</v>
      </c>
      <c r="F29" s="7" t="s">
        <v>11</v>
      </c>
      <c r="G29" s="7" t="s">
        <v>12</v>
      </c>
      <c r="H29" s="17">
        <v>66.6</v>
      </c>
      <c r="I29" s="18">
        <v>71.6</v>
      </c>
      <c r="J29" s="16">
        <f t="shared" si="0"/>
        <v>70.1</v>
      </c>
    </row>
    <row r="30" spans="1:10" ht="33" customHeight="1">
      <c r="A30" s="6">
        <v>552</v>
      </c>
      <c r="B30" s="7">
        <v>28</v>
      </c>
      <c r="C30" s="7">
        <v>10101</v>
      </c>
      <c r="D30" s="8" t="s">
        <v>29</v>
      </c>
      <c r="E30" s="10" t="s">
        <v>41</v>
      </c>
      <c r="F30" s="7" t="s">
        <v>11</v>
      </c>
      <c r="G30" s="7" t="s">
        <v>12</v>
      </c>
      <c r="H30" s="21">
        <v>0</v>
      </c>
      <c r="I30" s="22">
        <v>0</v>
      </c>
      <c r="J30" s="23">
        <f t="shared" si="0"/>
        <v>0</v>
      </c>
    </row>
    <row r="31" ht="14.25">
      <c r="H31" s="19"/>
    </row>
  </sheetData>
  <mergeCells count="1">
    <mergeCell ref="A1:J1"/>
  </mergeCells>
  <printOptions horizontalCentered="1"/>
  <pageMargins left="0.31496062992125984" right="0.31496062992125984" top="0.41" bottom="0.48" header="0.36" footer="0.26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2015-08-11T05:13:28Z</cp:lastPrinted>
  <dcterms:created xsi:type="dcterms:W3CDTF">2015-08-03T02:11:49Z</dcterms:created>
  <dcterms:modified xsi:type="dcterms:W3CDTF">2015-08-11T07:55:38Z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