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510" windowHeight="10320" activeTab="0"/>
  </bookViews>
  <sheets>
    <sheet name="2015年度考试录用公务员入围体检人员公示" sheetId="1" r:id="rId1"/>
  </sheets>
  <definedNames/>
  <calcPr fullCalcOnLoad="1"/>
</workbook>
</file>

<file path=xl/sharedStrings.xml><?xml version="1.0" encoding="utf-8"?>
<sst xmlns="http://schemas.openxmlformats.org/spreadsheetml/2006/main" count="685" uniqueCount="450">
  <si>
    <t>3001100050089</t>
  </si>
  <si>
    <t>20103210930</t>
  </si>
  <si>
    <t>032184</t>
  </si>
  <si>
    <t>郭一民</t>
  </si>
  <si>
    <t>面试成绩</t>
  </si>
  <si>
    <t>3001100050085</t>
  </si>
  <si>
    <t>20121311808</t>
  </si>
  <si>
    <t>058556</t>
  </si>
  <si>
    <t>周鹏</t>
  </si>
  <si>
    <t>3001100050086</t>
  </si>
  <si>
    <t>萍乡市安源区青山镇</t>
  </si>
  <si>
    <t>20103300901</t>
  </si>
  <si>
    <t>077197</t>
  </si>
  <si>
    <t>谭白阳</t>
  </si>
  <si>
    <t>20103232027</t>
  </si>
  <si>
    <t>045640</t>
  </si>
  <si>
    <t>曾毓</t>
  </si>
  <si>
    <t>20103301719</t>
  </si>
  <si>
    <t>066607</t>
  </si>
  <si>
    <t>敖雅璐</t>
  </si>
  <si>
    <t>3001100050087</t>
  </si>
  <si>
    <t>20103010115</t>
  </si>
  <si>
    <t>049347</t>
  </si>
  <si>
    <t>王淼</t>
  </si>
  <si>
    <t>3001100050088</t>
  </si>
  <si>
    <t>萍乡市安源区五陂镇</t>
  </si>
  <si>
    <t>20103230728</t>
  </si>
  <si>
    <t>066470</t>
  </si>
  <si>
    <t>20107032123</t>
  </si>
  <si>
    <t>072257</t>
  </si>
  <si>
    <t>谢穹堃</t>
  </si>
  <si>
    <t>20103230810</t>
  </si>
  <si>
    <t>040890</t>
  </si>
  <si>
    <t>赵阳</t>
  </si>
  <si>
    <t>3001100050083</t>
  </si>
  <si>
    <t>20121223515</t>
  </si>
  <si>
    <t>009818</t>
  </si>
  <si>
    <t>肖仔妹</t>
  </si>
  <si>
    <t>3001100050084</t>
  </si>
  <si>
    <t>20107430524</t>
  </si>
  <si>
    <t>041777</t>
  </si>
  <si>
    <t>李玉</t>
  </si>
  <si>
    <t>20125253809</t>
  </si>
  <si>
    <t>048289</t>
  </si>
  <si>
    <t>李江怡</t>
  </si>
  <si>
    <t>20124390108</t>
  </si>
  <si>
    <t>062517</t>
  </si>
  <si>
    <t>罗凯熙</t>
  </si>
  <si>
    <t>3001100050059</t>
  </si>
  <si>
    <t>20103210322</t>
  </si>
  <si>
    <t>057142</t>
  </si>
  <si>
    <t>官宇静</t>
  </si>
  <si>
    <t>3001100050060</t>
  </si>
  <si>
    <t>萍乡市湘东区排上镇人民政府</t>
  </si>
  <si>
    <t>20103232917</t>
  </si>
  <si>
    <t>025940</t>
  </si>
  <si>
    <t>何赈黎</t>
  </si>
  <si>
    <t>3001100050061</t>
  </si>
  <si>
    <t>20103232004</t>
  </si>
  <si>
    <t>045338</t>
  </si>
  <si>
    <t>曾智勉</t>
  </si>
  <si>
    <t>3001100050062</t>
  </si>
  <si>
    <t>20103230602</t>
  </si>
  <si>
    <t>063016</t>
  </si>
  <si>
    <t>徐浩航</t>
  </si>
  <si>
    <t>3001100050063</t>
  </si>
  <si>
    <t>萍乡市湘东区东桥镇人民政府</t>
  </si>
  <si>
    <t>20103231509</t>
  </si>
  <si>
    <t>099940</t>
  </si>
  <si>
    <t>肖凯</t>
  </si>
  <si>
    <t>3001100050064</t>
  </si>
  <si>
    <t>萍乡市湘东区广寒寨乡人民政府</t>
  </si>
  <si>
    <t>20103010604</t>
  </si>
  <si>
    <t>025808</t>
  </si>
  <si>
    <t>杨玉华</t>
  </si>
  <si>
    <t>3001100050065</t>
  </si>
  <si>
    <t>萍乡市湘东区腊市镇人民政府</t>
  </si>
  <si>
    <t>20103301708</t>
  </si>
  <si>
    <t>038173</t>
  </si>
  <si>
    <t>张敏</t>
  </si>
  <si>
    <t>3001100050066</t>
  </si>
  <si>
    <t>20107515101</t>
  </si>
  <si>
    <t>043604</t>
  </si>
  <si>
    <t>董珊珊</t>
  </si>
  <si>
    <t>3001100050067</t>
  </si>
  <si>
    <t>萍乡市上栗县上栗镇</t>
  </si>
  <si>
    <t>20103232720</t>
  </si>
  <si>
    <t>027827</t>
  </si>
  <si>
    <t>李花</t>
  </si>
  <si>
    <t>3001100050068</t>
  </si>
  <si>
    <t>20107145417</t>
  </si>
  <si>
    <t>060355</t>
  </si>
  <si>
    <t>李煜</t>
  </si>
  <si>
    <t>3001100050069</t>
  </si>
  <si>
    <t>萍乡市上栗县金山镇</t>
  </si>
  <si>
    <t>20103231311</t>
  </si>
  <si>
    <t>054301</t>
  </si>
  <si>
    <t>吴小玲</t>
  </si>
  <si>
    <t>3001100050070</t>
  </si>
  <si>
    <t>20103302323</t>
  </si>
  <si>
    <t>060341</t>
  </si>
  <si>
    <t>谢南辉</t>
  </si>
  <si>
    <t>3001100050071</t>
  </si>
  <si>
    <t>20103210228</t>
  </si>
  <si>
    <t>029151</t>
  </si>
  <si>
    <t>杨辉</t>
  </si>
  <si>
    <t>3001100050072</t>
  </si>
  <si>
    <t>20103011815</t>
  </si>
  <si>
    <t>078917</t>
  </si>
  <si>
    <t>邓玉霞</t>
  </si>
  <si>
    <t>3001100050073</t>
  </si>
  <si>
    <t>萍乡市上栗县东源乡</t>
  </si>
  <si>
    <t>20103230409</t>
  </si>
  <si>
    <t>108998</t>
  </si>
  <si>
    <t>曹翼</t>
  </si>
  <si>
    <t>3001100050074</t>
  </si>
  <si>
    <t>20124382922</t>
  </si>
  <si>
    <t>007318</t>
  </si>
  <si>
    <t>邹兵兵</t>
  </si>
  <si>
    <t>刘彬</t>
  </si>
  <si>
    <t>3001100050075</t>
  </si>
  <si>
    <t>20103232927</t>
  </si>
  <si>
    <t>075654</t>
  </si>
  <si>
    <t>况榆</t>
  </si>
  <si>
    <t>3001100050076</t>
  </si>
  <si>
    <t>20103233001</t>
  </si>
  <si>
    <t>065127</t>
  </si>
  <si>
    <t>杨彦</t>
  </si>
  <si>
    <t>3001100050078</t>
  </si>
  <si>
    <t>20107130215</t>
  </si>
  <si>
    <t>088008</t>
  </si>
  <si>
    <t>梁国省</t>
  </si>
  <si>
    <t>3001100050079</t>
  </si>
  <si>
    <t>萍乡市上栗县杨岐乡</t>
  </si>
  <si>
    <t>20107522007</t>
  </si>
  <si>
    <t>050233</t>
  </si>
  <si>
    <t>谭展鹏</t>
  </si>
  <si>
    <t>3001100050080</t>
  </si>
  <si>
    <t>20103303115</t>
  </si>
  <si>
    <t>052134</t>
  </si>
  <si>
    <t>陈海英</t>
  </si>
  <si>
    <t>3001100050081</t>
  </si>
  <si>
    <t>萍乡市上栗县鸡冠山乡</t>
  </si>
  <si>
    <t>20103210922</t>
  </si>
  <si>
    <t>018001</t>
  </si>
  <si>
    <t>舒琦</t>
  </si>
  <si>
    <t>3001100050082</t>
  </si>
  <si>
    <t>萍乡市安源区安源镇</t>
  </si>
  <si>
    <t>20107012402</t>
  </si>
  <si>
    <t>133877</t>
  </si>
  <si>
    <t>谢晓燕</t>
  </si>
  <si>
    <t>20107391022</t>
  </si>
  <si>
    <t>058529</t>
  </si>
  <si>
    <t>钟莹霞</t>
  </si>
  <si>
    <t>20103300501</t>
  </si>
  <si>
    <t>043610</t>
  </si>
  <si>
    <t>李祎玮</t>
  </si>
  <si>
    <t>3001100039035</t>
  </si>
  <si>
    <t>20103231201</t>
  </si>
  <si>
    <t>100667</t>
  </si>
  <si>
    <t>赖世云</t>
  </si>
  <si>
    <t>3001100039036</t>
  </si>
  <si>
    <t>萍乡市粮食局安源分局</t>
  </si>
  <si>
    <t>财会</t>
  </si>
  <si>
    <t>20103303206</t>
  </si>
  <si>
    <t>088425</t>
  </si>
  <si>
    <t>邱汀林</t>
  </si>
  <si>
    <t>3001100039037</t>
  </si>
  <si>
    <t>萍乡市档案局</t>
  </si>
  <si>
    <t>20107400727</t>
  </si>
  <si>
    <t>042867</t>
  </si>
  <si>
    <t>刘亭</t>
  </si>
  <si>
    <t>3001100039038</t>
  </si>
  <si>
    <t>萍乡市林业有害生物防治检疫局</t>
  </si>
  <si>
    <t>20107171827</t>
  </si>
  <si>
    <t>079890</t>
  </si>
  <si>
    <t>邓礼</t>
  </si>
  <si>
    <t>3001100039039</t>
  </si>
  <si>
    <t>萍乡市武功山风景名胜区管理委员会</t>
  </si>
  <si>
    <t>20103232712</t>
  </si>
  <si>
    <t>035007</t>
  </si>
  <si>
    <t>张文韬</t>
  </si>
  <si>
    <t>3001100039040</t>
  </si>
  <si>
    <t>20103230325</t>
  </si>
  <si>
    <t>148405</t>
  </si>
  <si>
    <t>文驰</t>
  </si>
  <si>
    <t>3001100039041</t>
  </si>
  <si>
    <t>20103211230</t>
  </si>
  <si>
    <t>055937</t>
  </si>
  <si>
    <t>柳瑶</t>
  </si>
  <si>
    <t>3001100039042</t>
  </si>
  <si>
    <t>20103231308</t>
  </si>
  <si>
    <t>116779</t>
  </si>
  <si>
    <t>曾小宝</t>
  </si>
  <si>
    <t>3001100039043</t>
  </si>
  <si>
    <t>20103301714</t>
  </si>
  <si>
    <t>043270</t>
  </si>
  <si>
    <t>彭永敦</t>
  </si>
  <si>
    <t>3001100039044</t>
  </si>
  <si>
    <t>20125260306</t>
  </si>
  <si>
    <t>054923</t>
  </si>
  <si>
    <t>罗旸</t>
  </si>
  <si>
    <t>3001100039045</t>
  </si>
  <si>
    <t>萍乡市经济开发区</t>
  </si>
  <si>
    <t>20103212929</t>
  </si>
  <si>
    <t>017493</t>
  </si>
  <si>
    <t>易罗荣</t>
  </si>
  <si>
    <t>3001100050046</t>
  </si>
  <si>
    <t>萍乡市芦溪县上埠镇政府</t>
  </si>
  <si>
    <t>20103234522</t>
  </si>
  <si>
    <t>109000</t>
  </si>
  <si>
    <t>钟江</t>
  </si>
  <si>
    <t>3001100050047</t>
  </si>
  <si>
    <t>萍乡市芦溪县张佳坊乡政府</t>
  </si>
  <si>
    <t>20103233617</t>
  </si>
  <si>
    <t>124778</t>
  </si>
  <si>
    <t>李恒龙</t>
  </si>
  <si>
    <t>3001100050048</t>
  </si>
  <si>
    <t>20101560917</t>
  </si>
  <si>
    <t>011501</t>
  </si>
  <si>
    <t>刘磊</t>
  </si>
  <si>
    <t>3001100050049</t>
  </si>
  <si>
    <t>萍乡市芦溪县长丰乡政府</t>
  </si>
  <si>
    <t>20103233403</t>
  </si>
  <si>
    <t>018859</t>
  </si>
  <si>
    <t>敖翔</t>
  </si>
  <si>
    <t>3001100050050</t>
  </si>
  <si>
    <t>20103303010</t>
  </si>
  <si>
    <t>012953</t>
  </si>
  <si>
    <t>黎振春</t>
  </si>
  <si>
    <t>3001100050051</t>
  </si>
  <si>
    <t>20121371605</t>
  </si>
  <si>
    <t>040443</t>
  </si>
  <si>
    <t>宋小海</t>
  </si>
  <si>
    <t>3001100050052</t>
  </si>
  <si>
    <t>萍乡市武功山风景名胜区万龙山乡政府</t>
  </si>
  <si>
    <t>20103302103</t>
  </si>
  <si>
    <t>084496</t>
  </si>
  <si>
    <t>刘一序</t>
  </si>
  <si>
    <t>3001100050053</t>
  </si>
  <si>
    <t>20103232925</t>
  </si>
  <si>
    <t>130316</t>
  </si>
  <si>
    <t>蔡磊</t>
  </si>
  <si>
    <t>3001100050054</t>
  </si>
  <si>
    <t>萍乡市湘东区荷尧镇人民政府</t>
  </si>
  <si>
    <t>20103302317</t>
  </si>
  <si>
    <t>067927</t>
  </si>
  <si>
    <t>任俊</t>
  </si>
  <si>
    <t>3001100050055</t>
  </si>
  <si>
    <t>20125252829</t>
  </si>
  <si>
    <t>024968</t>
  </si>
  <si>
    <t>万业文</t>
  </si>
  <si>
    <t>3001100050056</t>
  </si>
  <si>
    <t>20103303103</t>
  </si>
  <si>
    <t>027454</t>
  </si>
  <si>
    <t>黄腾飞</t>
  </si>
  <si>
    <t>3001100050057</t>
  </si>
  <si>
    <t>萍乡市湘东区老关镇人民政府</t>
  </si>
  <si>
    <t>20101561019</t>
  </si>
  <si>
    <t>008917</t>
  </si>
  <si>
    <t>黎瑞</t>
  </si>
  <si>
    <t>3001100050058</t>
  </si>
  <si>
    <t>萍乡市湘东区下埠镇人民政府</t>
  </si>
  <si>
    <t>20103300823</t>
  </si>
  <si>
    <t>086885</t>
  </si>
  <si>
    <t>廖玲凤</t>
  </si>
  <si>
    <t>3001100038004</t>
  </si>
  <si>
    <t>民进萍乡市委员会</t>
  </si>
  <si>
    <t>20101421811</t>
  </si>
  <si>
    <t>023321</t>
  </si>
  <si>
    <t>夏芳芳</t>
  </si>
  <si>
    <t>3001100039027</t>
  </si>
  <si>
    <t>萍乡市委讲师团</t>
  </si>
  <si>
    <t>20103303118</t>
  </si>
  <si>
    <t>095857</t>
  </si>
  <si>
    <t>柳琦</t>
  </si>
  <si>
    <t>3001100039028</t>
  </si>
  <si>
    <t>萍乡市委党校</t>
  </si>
  <si>
    <t>20103233002</t>
  </si>
  <si>
    <t>081258</t>
  </si>
  <si>
    <t>胡乐</t>
  </si>
  <si>
    <t>3001100039029</t>
  </si>
  <si>
    <t>萍乡市史志工作办公室</t>
  </si>
  <si>
    <t>20103233029</t>
  </si>
  <si>
    <t>086835</t>
  </si>
  <si>
    <t>易文浩</t>
  </si>
  <si>
    <t>3001100039030</t>
  </si>
  <si>
    <t>共青团萍乡市委员会</t>
  </si>
  <si>
    <t>20103300709</t>
  </si>
  <si>
    <t>099621</t>
  </si>
  <si>
    <t>戴江林</t>
  </si>
  <si>
    <t>萍乡市上栗县桐木镇</t>
  </si>
  <si>
    <t>3001100039031</t>
  </si>
  <si>
    <r>
      <rPr>
        <sz val="10"/>
        <rFont val="Arial"/>
        <family val="2"/>
      </rPr>
      <t>萍乡市侨联</t>
    </r>
  </si>
  <si>
    <r>
      <rPr>
        <sz val="10"/>
        <rFont val="Arial"/>
        <family val="2"/>
      </rPr>
      <t>综合科科员</t>
    </r>
  </si>
  <si>
    <t>20103234005</t>
  </si>
  <si>
    <t>052928</t>
  </si>
  <si>
    <r>
      <rPr>
        <sz val="10"/>
        <rFont val="Arial"/>
        <family val="2"/>
      </rPr>
      <t>李蕾</t>
    </r>
  </si>
  <si>
    <t>3001100039032</t>
  </si>
  <si>
    <t>萍乡市妇联</t>
  </si>
  <si>
    <t>20103011519</t>
  </si>
  <si>
    <t>005324</t>
  </si>
  <si>
    <t>刘佳佳</t>
  </si>
  <si>
    <t>3001100039033</t>
  </si>
  <si>
    <t>萍乡市供销社</t>
  </si>
  <si>
    <t>20103010225</t>
  </si>
  <si>
    <t>137954</t>
  </si>
  <si>
    <t>李艳</t>
  </si>
  <si>
    <t>3001100039034</t>
  </si>
  <si>
    <t>萍乡市文化市场综合执法支队</t>
  </si>
  <si>
    <t>20103010726</t>
  </si>
  <si>
    <t>020530</t>
  </si>
  <si>
    <t>朱姿</t>
  </si>
  <si>
    <t>3001100032020</t>
  </si>
  <si>
    <t>萍乡市煤炭管理局</t>
  </si>
  <si>
    <t>20103232230</t>
  </si>
  <si>
    <t>000636</t>
  </si>
  <si>
    <t>周磊</t>
  </si>
  <si>
    <t>3001100032021</t>
  </si>
  <si>
    <t>萍乡市交通局</t>
  </si>
  <si>
    <t>20107113801</t>
  </si>
  <si>
    <t>076083</t>
  </si>
  <si>
    <t>梁刚</t>
  </si>
  <si>
    <t>3001100032022</t>
  </si>
  <si>
    <t>萍乡市林业局</t>
  </si>
  <si>
    <t>20103213222</t>
  </si>
  <si>
    <t>061966</t>
  </si>
  <si>
    <t>刘倩茜</t>
  </si>
  <si>
    <t>3001100032023</t>
  </si>
  <si>
    <t>20101442505</t>
  </si>
  <si>
    <t>026016</t>
  </si>
  <si>
    <t>朱宇祺</t>
  </si>
  <si>
    <t>3001100032024</t>
  </si>
  <si>
    <t>萍乡市粮食局</t>
  </si>
  <si>
    <t>20103301812</t>
  </si>
  <si>
    <t>033309</t>
  </si>
  <si>
    <t>陈悠</t>
  </si>
  <si>
    <t>20103211515</t>
  </si>
  <si>
    <t>024658</t>
  </si>
  <si>
    <t>李薇</t>
  </si>
  <si>
    <t>3001100032025</t>
  </si>
  <si>
    <t>萍乡市文化广电新闻出版局</t>
  </si>
  <si>
    <t>20107272829</t>
  </si>
  <si>
    <t>087061</t>
  </si>
  <si>
    <t>许鹏达</t>
  </si>
  <si>
    <t>3001100032026</t>
  </si>
  <si>
    <t>萍乡市环境保护局</t>
  </si>
  <si>
    <t>20103234403</t>
  </si>
  <si>
    <t>052339</t>
  </si>
  <si>
    <t>黄巨擘</t>
  </si>
  <si>
    <t>3001100034003</t>
  </si>
  <si>
    <t>萍乡市人大常委会办公室</t>
  </si>
  <si>
    <t>20103301510</t>
  </si>
  <si>
    <t>005950</t>
  </si>
  <si>
    <t>龙维</t>
  </si>
  <si>
    <t>萍乡市安源区高坑镇</t>
  </si>
  <si>
    <t>3001100032008</t>
  </si>
  <si>
    <t>萍乡市财政局</t>
  </si>
  <si>
    <t>20103301522</t>
  </si>
  <si>
    <t>112709</t>
  </si>
  <si>
    <t>阳建</t>
  </si>
  <si>
    <t>3001100032009</t>
  </si>
  <si>
    <t>20103234521</t>
  </si>
  <si>
    <t>085243</t>
  </si>
  <si>
    <t>彭帅</t>
  </si>
  <si>
    <t>会计</t>
  </si>
  <si>
    <t>3001100032010</t>
  </si>
  <si>
    <t>萍乡市司法局</t>
  </si>
  <si>
    <t>20123522214</t>
  </si>
  <si>
    <t>029035</t>
  </si>
  <si>
    <t>谭磊</t>
  </si>
  <si>
    <t>3001100032012</t>
  </si>
  <si>
    <t>萍乡市民政局</t>
  </si>
  <si>
    <t>20121371926</t>
  </si>
  <si>
    <t>030854</t>
  </si>
  <si>
    <t>钟灵珊</t>
  </si>
  <si>
    <t>3001100032013</t>
  </si>
  <si>
    <t>萍乡市水务局</t>
  </si>
  <si>
    <t>20107401502</t>
  </si>
  <si>
    <t>124568</t>
  </si>
  <si>
    <t>林晓宇</t>
  </si>
  <si>
    <t>3001100032014</t>
  </si>
  <si>
    <t>萍乡市农业局</t>
  </si>
  <si>
    <t>20103233816</t>
  </si>
  <si>
    <t>087924</t>
  </si>
  <si>
    <t>许楚旋</t>
  </si>
  <si>
    <t>3001100032015</t>
  </si>
  <si>
    <t>萍乡市审计局</t>
  </si>
  <si>
    <t>20103300620</t>
  </si>
  <si>
    <t>025584</t>
  </si>
  <si>
    <t>罗怀玉</t>
  </si>
  <si>
    <t>3001100032016</t>
  </si>
  <si>
    <t>萍乡市国土资源局</t>
  </si>
  <si>
    <t>20103010720</t>
  </si>
  <si>
    <t>032329</t>
  </si>
  <si>
    <t>贺庄</t>
  </si>
  <si>
    <t>3001100032017</t>
  </si>
  <si>
    <t>20103232604</t>
  </si>
  <si>
    <t>034006</t>
  </si>
  <si>
    <t>肖荷</t>
  </si>
  <si>
    <t>萍乡市上栗县赤山镇</t>
  </si>
  <si>
    <t>3001100032018</t>
  </si>
  <si>
    <t>20103213003</t>
  </si>
  <si>
    <t>064579</t>
  </si>
  <si>
    <t>李小芳</t>
  </si>
  <si>
    <t>3001100032019</t>
  </si>
  <si>
    <t>萍乡市教育局</t>
  </si>
  <si>
    <t>20125272727</t>
  </si>
  <si>
    <t>062804</t>
  </si>
  <si>
    <t>许枇枇</t>
  </si>
  <si>
    <t>职位代码</t>
  </si>
  <si>
    <t>部门名称</t>
  </si>
  <si>
    <t>职位名称</t>
  </si>
  <si>
    <t>准考证号</t>
  </si>
  <si>
    <t>报名序号</t>
  </si>
  <si>
    <t>姓名</t>
  </si>
  <si>
    <t>能力</t>
  </si>
  <si>
    <t>申论</t>
  </si>
  <si>
    <t>3001100031001</t>
  </si>
  <si>
    <t>萍乡市委宣传部</t>
  </si>
  <si>
    <t>科员</t>
  </si>
  <si>
    <t>20103232714</t>
  </si>
  <si>
    <t>002455</t>
  </si>
  <si>
    <t>肖敏</t>
  </si>
  <si>
    <t>萍乡市上栗县福田镇</t>
  </si>
  <si>
    <t>萍乡市上栗县长平乡</t>
  </si>
  <si>
    <t>3001100031002</t>
  </si>
  <si>
    <t>萍乡市委台湾工作办公室</t>
  </si>
  <si>
    <t>20103303122</t>
  </si>
  <si>
    <t>056776</t>
  </si>
  <si>
    <t>钟萍娃</t>
  </si>
  <si>
    <t>3001100032005</t>
  </si>
  <si>
    <t>萍乡市人力资源和社会保障局</t>
  </si>
  <si>
    <t>20103301820</t>
  </si>
  <si>
    <t>019407</t>
  </si>
  <si>
    <t>黄明瑶</t>
  </si>
  <si>
    <t>3001100032006</t>
  </si>
  <si>
    <t>20103232718</t>
  </si>
  <si>
    <t>017150</t>
  </si>
  <si>
    <t>刘俊</t>
  </si>
  <si>
    <t>3001100032007</t>
  </si>
  <si>
    <t>萍乡市民族宗教事务局</t>
  </si>
  <si>
    <t>20103300706</t>
  </si>
  <si>
    <t>103325</t>
  </si>
  <si>
    <t>肖伯儒</t>
  </si>
  <si>
    <t>体检</t>
  </si>
  <si>
    <t>总分</t>
  </si>
  <si>
    <t>笔试成绩</t>
  </si>
  <si>
    <t>合格</t>
  </si>
  <si>
    <r>
      <rPr>
        <b/>
        <sz val="20"/>
        <rFont val="宋体"/>
        <family val="0"/>
      </rPr>
      <t>萍乡市</t>
    </r>
    <r>
      <rPr>
        <b/>
        <sz val="20"/>
        <rFont val="Arial"/>
        <family val="2"/>
      </rPr>
      <t>2015</t>
    </r>
    <r>
      <rPr>
        <b/>
        <sz val="20"/>
        <rFont val="宋体"/>
        <family val="0"/>
      </rPr>
      <t>年度考试录用公务员拟录用人员体检合格人员公示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</si>
</sst>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SheetLayoutView="100" zoomScalePageLayoutView="0" workbookViewId="0" topLeftCell="A1">
      <selection activeCell="R8" sqref="R8"/>
    </sheetView>
  </sheetViews>
  <sheetFormatPr defaultColWidth="9.00390625" defaultRowHeight="12.75"/>
  <cols>
    <col min="1" max="1" width="14.28125" style="1" customWidth="1"/>
    <col min="2" max="2" width="23.57421875" style="1" customWidth="1"/>
    <col min="3" max="3" width="9.00390625" style="1" customWidth="1"/>
    <col min="4" max="4" width="13.140625" style="1" customWidth="1"/>
    <col min="5" max="6" width="9.00390625" style="1" customWidth="1"/>
    <col min="7" max="7" width="8.00390625" style="1" customWidth="1"/>
    <col min="8" max="8" width="9.00390625" style="1" customWidth="1"/>
    <col min="9" max="9" width="11.00390625" style="1" customWidth="1"/>
    <col min="10" max="10" width="9.00390625" style="1" customWidth="1"/>
    <col min="11" max="11" width="7.8515625" style="1" customWidth="1"/>
    <col min="12" max="12" width="7.57421875" style="1" customWidth="1"/>
    <col min="13" max="16384" width="9.00390625" style="1" customWidth="1"/>
  </cols>
  <sheetData>
    <row r="1" spans="1:12" ht="39.75" customHeight="1">
      <c r="A1" s="9" t="s">
        <v>449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>
      <c r="A2" s="2" t="s">
        <v>410</v>
      </c>
      <c r="B2" s="2" t="s">
        <v>411</v>
      </c>
      <c r="C2" s="2" t="s">
        <v>412</v>
      </c>
      <c r="D2" s="2" t="s">
        <v>413</v>
      </c>
      <c r="E2" s="2" t="s">
        <v>414</v>
      </c>
      <c r="F2" s="2" t="s">
        <v>415</v>
      </c>
      <c r="G2" s="2" t="s">
        <v>416</v>
      </c>
      <c r="H2" s="2" t="s">
        <v>417</v>
      </c>
      <c r="I2" s="3" t="s">
        <v>447</v>
      </c>
      <c r="J2" s="4" t="s">
        <v>4</v>
      </c>
      <c r="K2" s="3" t="s">
        <v>446</v>
      </c>
      <c r="L2" s="5" t="s">
        <v>445</v>
      </c>
    </row>
    <row r="3" spans="1:12" ht="18" customHeight="1">
      <c r="A3" s="2" t="s">
        <v>418</v>
      </c>
      <c r="B3" s="2" t="s">
        <v>419</v>
      </c>
      <c r="C3" s="2" t="s">
        <v>420</v>
      </c>
      <c r="D3" s="2" t="s">
        <v>421</v>
      </c>
      <c r="E3" s="2" t="s">
        <v>422</v>
      </c>
      <c r="F3" s="2" t="s">
        <v>423</v>
      </c>
      <c r="G3" s="2">
        <v>62.82</v>
      </c>
      <c r="H3" s="2">
        <v>67</v>
      </c>
      <c r="I3" s="2">
        <v>129.82</v>
      </c>
      <c r="J3" s="2">
        <v>76.08</v>
      </c>
      <c r="K3" s="2">
        <f aca="true" t="shared" si="0" ref="K3:K24">J3*2+I3</f>
        <v>281.98</v>
      </c>
      <c r="L3" s="8" t="s">
        <v>448</v>
      </c>
    </row>
    <row r="4" spans="1:12" ht="18" customHeight="1">
      <c r="A4" s="2" t="s">
        <v>426</v>
      </c>
      <c r="B4" s="2" t="s">
        <v>427</v>
      </c>
      <c r="C4" s="2" t="s">
        <v>420</v>
      </c>
      <c r="D4" s="2" t="s">
        <v>428</v>
      </c>
      <c r="E4" s="2" t="s">
        <v>429</v>
      </c>
      <c r="F4" s="2" t="s">
        <v>430</v>
      </c>
      <c r="G4" s="2">
        <v>60.77</v>
      </c>
      <c r="H4" s="2">
        <v>65</v>
      </c>
      <c r="I4" s="2">
        <v>125.77</v>
      </c>
      <c r="J4" s="2">
        <v>74.78</v>
      </c>
      <c r="K4" s="2">
        <f t="shared" si="0"/>
        <v>275.33</v>
      </c>
      <c r="L4" s="8" t="s">
        <v>448</v>
      </c>
    </row>
    <row r="5" spans="1:12" ht="18" customHeight="1">
      <c r="A5" s="2" t="s">
        <v>431</v>
      </c>
      <c r="B5" s="2" t="s">
        <v>432</v>
      </c>
      <c r="C5" s="2" t="s">
        <v>420</v>
      </c>
      <c r="D5" s="2" t="s">
        <v>433</v>
      </c>
      <c r="E5" s="2" t="s">
        <v>434</v>
      </c>
      <c r="F5" s="2" t="s">
        <v>435</v>
      </c>
      <c r="G5" s="2">
        <v>60.04</v>
      </c>
      <c r="H5" s="2">
        <v>55</v>
      </c>
      <c r="I5" s="2">
        <v>115.04</v>
      </c>
      <c r="J5" s="2">
        <v>79.01</v>
      </c>
      <c r="K5" s="2">
        <f t="shared" si="0"/>
        <v>273.06</v>
      </c>
      <c r="L5" s="8" t="s">
        <v>448</v>
      </c>
    </row>
    <row r="6" spans="1:12" ht="18" customHeight="1">
      <c r="A6" s="2" t="s">
        <v>436</v>
      </c>
      <c r="B6" s="2" t="s">
        <v>432</v>
      </c>
      <c r="C6" s="2" t="s">
        <v>420</v>
      </c>
      <c r="D6" s="2" t="s">
        <v>437</v>
      </c>
      <c r="E6" s="2" t="s">
        <v>438</v>
      </c>
      <c r="F6" s="2" t="s">
        <v>439</v>
      </c>
      <c r="G6" s="2">
        <v>62.26</v>
      </c>
      <c r="H6" s="2">
        <v>57.5</v>
      </c>
      <c r="I6" s="2">
        <v>119.76</v>
      </c>
      <c r="J6" s="2">
        <v>76.01</v>
      </c>
      <c r="K6" s="2">
        <f t="shared" si="0"/>
        <v>271.78000000000003</v>
      </c>
      <c r="L6" s="8" t="s">
        <v>448</v>
      </c>
    </row>
    <row r="7" spans="1:12" ht="18" customHeight="1">
      <c r="A7" s="2" t="s">
        <v>440</v>
      </c>
      <c r="B7" s="2" t="s">
        <v>441</v>
      </c>
      <c r="C7" s="2" t="s">
        <v>420</v>
      </c>
      <c r="D7" s="2" t="s">
        <v>442</v>
      </c>
      <c r="E7" s="2" t="s">
        <v>443</v>
      </c>
      <c r="F7" s="2" t="s">
        <v>444</v>
      </c>
      <c r="G7" s="2">
        <v>65.27</v>
      </c>
      <c r="H7" s="2">
        <v>54</v>
      </c>
      <c r="I7" s="2">
        <v>119.27</v>
      </c>
      <c r="J7" s="2">
        <v>75.61</v>
      </c>
      <c r="K7" s="2">
        <f t="shared" si="0"/>
        <v>270.49</v>
      </c>
      <c r="L7" s="8" t="s">
        <v>448</v>
      </c>
    </row>
    <row r="8" spans="1:12" ht="18" customHeight="1">
      <c r="A8" s="2" t="s">
        <v>356</v>
      </c>
      <c r="B8" s="2" t="s">
        <v>357</v>
      </c>
      <c r="C8" s="2" t="s">
        <v>420</v>
      </c>
      <c r="D8" s="2" t="s">
        <v>358</v>
      </c>
      <c r="E8" s="2" t="s">
        <v>359</v>
      </c>
      <c r="F8" s="2" t="s">
        <v>360</v>
      </c>
      <c r="G8" s="2">
        <v>58.62</v>
      </c>
      <c r="H8" s="2">
        <v>57.5</v>
      </c>
      <c r="I8" s="2">
        <v>116.12</v>
      </c>
      <c r="J8" s="2">
        <v>73.86</v>
      </c>
      <c r="K8" s="2">
        <f t="shared" si="0"/>
        <v>263.84000000000003</v>
      </c>
      <c r="L8" s="8" t="s">
        <v>448</v>
      </c>
    </row>
    <row r="9" spans="1:12" ht="18" customHeight="1">
      <c r="A9" s="2" t="s">
        <v>361</v>
      </c>
      <c r="B9" s="2" t="s">
        <v>357</v>
      </c>
      <c r="C9" s="2" t="s">
        <v>420</v>
      </c>
      <c r="D9" s="2" t="s">
        <v>362</v>
      </c>
      <c r="E9" s="2" t="s">
        <v>363</v>
      </c>
      <c r="F9" s="2" t="s">
        <v>364</v>
      </c>
      <c r="G9" s="2">
        <v>64.55</v>
      </c>
      <c r="H9" s="2">
        <v>52</v>
      </c>
      <c r="I9" s="2">
        <v>116.55</v>
      </c>
      <c r="J9" s="2">
        <v>79.14</v>
      </c>
      <c r="K9" s="2">
        <f t="shared" si="0"/>
        <v>274.83</v>
      </c>
      <c r="L9" s="8" t="s">
        <v>448</v>
      </c>
    </row>
    <row r="10" spans="1:12" ht="18" customHeight="1">
      <c r="A10" s="2" t="s">
        <v>366</v>
      </c>
      <c r="B10" s="2" t="s">
        <v>367</v>
      </c>
      <c r="C10" s="2" t="s">
        <v>420</v>
      </c>
      <c r="D10" s="2" t="s">
        <v>368</v>
      </c>
      <c r="E10" s="2" t="s">
        <v>369</v>
      </c>
      <c r="F10" s="2" t="s">
        <v>370</v>
      </c>
      <c r="G10" s="2">
        <v>68.85</v>
      </c>
      <c r="H10" s="2">
        <v>47</v>
      </c>
      <c r="I10" s="2">
        <v>115.85</v>
      </c>
      <c r="J10" s="2">
        <v>73.17</v>
      </c>
      <c r="K10" s="2">
        <f t="shared" si="0"/>
        <v>262.19</v>
      </c>
      <c r="L10" s="8" t="s">
        <v>448</v>
      </c>
    </row>
    <row r="11" spans="1:12" ht="18" customHeight="1">
      <c r="A11" s="2" t="s">
        <v>371</v>
      </c>
      <c r="B11" s="2" t="s">
        <v>372</v>
      </c>
      <c r="C11" s="2" t="s">
        <v>365</v>
      </c>
      <c r="D11" s="2" t="s">
        <v>373</v>
      </c>
      <c r="E11" s="2" t="s">
        <v>374</v>
      </c>
      <c r="F11" s="2" t="s">
        <v>375</v>
      </c>
      <c r="G11" s="2">
        <v>66.03</v>
      </c>
      <c r="H11" s="2">
        <v>52.5</v>
      </c>
      <c r="I11" s="2">
        <v>118.53</v>
      </c>
      <c r="J11" s="2">
        <v>75.88</v>
      </c>
      <c r="K11" s="2">
        <f t="shared" si="0"/>
        <v>270.28999999999996</v>
      </c>
      <c r="L11" s="8" t="s">
        <v>448</v>
      </c>
    </row>
    <row r="12" spans="1:12" ht="18" customHeight="1">
      <c r="A12" s="2" t="s">
        <v>376</v>
      </c>
      <c r="B12" s="2" t="s">
        <v>377</v>
      </c>
      <c r="C12" s="2" t="s">
        <v>420</v>
      </c>
      <c r="D12" s="2" t="s">
        <v>378</v>
      </c>
      <c r="E12" s="2" t="s">
        <v>379</v>
      </c>
      <c r="F12" s="2" t="s">
        <v>380</v>
      </c>
      <c r="G12" s="2">
        <v>55.64</v>
      </c>
      <c r="H12" s="2">
        <v>56</v>
      </c>
      <c r="I12" s="2">
        <v>111.64</v>
      </c>
      <c r="J12" s="2">
        <v>78.42</v>
      </c>
      <c r="K12" s="2">
        <f t="shared" si="0"/>
        <v>268.48</v>
      </c>
      <c r="L12" s="8" t="s">
        <v>448</v>
      </c>
    </row>
    <row r="13" spans="1:12" ht="18" customHeight="1">
      <c r="A13" s="2" t="s">
        <v>381</v>
      </c>
      <c r="B13" s="2" t="s">
        <v>382</v>
      </c>
      <c r="C13" s="2" t="s">
        <v>420</v>
      </c>
      <c r="D13" s="2" t="s">
        <v>383</v>
      </c>
      <c r="E13" s="2" t="s">
        <v>384</v>
      </c>
      <c r="F13" s="2" t="s">
        <v>385</v>
      </c>
      <c r="G13" s="2">
        <v>57.9</v>
      </c>
      <c r="H13" s="2">
        <v>52</v>
      </c>
      <c r="I13" s="2">
        <v>109.9</v>
      </c>
      <c r="J13" s="2">
        <v>82.38</v>
      </c>
      <c r="K13" s="2">
        <f t="shared" si="0"/>
        <v>274.65999999999997</v>
      </c>
      <c r="L13" s="8" t="s">
        <v>448</v>
      </c>
    </row>
    <row r="14" spans="1:12" ht="18" customHeight="1">
      <c r="A14" s="2" t="s">
        <v>386</v>
      </c>
      <c r="B14" s="2" t="s">
        <v>387</v>
      </c>
      <c r="C14" s="2" t="s">
        <v>420</v>
      </c>
      <c r="D14" s="2" t="s">
        <v>388</v>
      </c>
      <c r="E14" s="2" t="s">
        <v>389</v>
      </c>
      <c r="F14" s="2" t="s">
        <v>390</v>
      </c>
      <c r="G14" s="2">
        <v>65.24</v>
      </c>
      <c r="H14" s="2">
        <v>56</v>
      </c>
      <c r="I14" s="2">
        <v>121.24</v>
      </c>
      <c r="J14" s="2">
        <v>79.2</v>
      </c>
      <c r="K14" s="2">
        <f t="shared" si="0"/>
        <v>279.64</v>
      </c>
      <c r="L14" s="8" t="s">
        <v>448</v>
      </c>
    </row>
    <row r="15" spans="1:12" ht="18" customHeight="1">
      <c r="A15" s="2" t="s">
        <v>391</v>
      </c>
      <c r="B15" s="2" t="s">
        <v>392</v>
      </c>
      <c r="C15" s="2" t="s">
        <v>420</v>
      </c>
      <c r="D15" s="2" t="s">
        <v>393</v>
      </c>
      <c r="E15" s="2" t="s">
        <v>394</v>
      </c>
      <c r="F15" s="2" t="s">
        <v>395</v>
      </c>
      <c r="G15" s="2">
        <v>64.54</v>
      </c>
      <c r="H15" s="2">
        <v>56</v>
      </c>
      <c r="I15" s="2">
        <v>120.54</v>
      </c>
      <c r="J15" s="2">
        <v>76.5</v>
      </c>
      <c r="K15" s="2">
        <f t="shared" si="0"/>
        <v>273.54</v>
      </c>
      <c r="L15" s="8" t="s">
        <v>448</v>
      </c>
    </row>
    <row r="16" spans="1:12" ht="18" customHeight="1">
      <c r="A16" s="2" t="s">
        <v>396</v>
      </c>
      <c r="B16" s="2" t="s">
        <v>392</v>
      </c>
      <c r="C16" s="2" t="s">
        <v>420</v>
      </c>
      <c r="D16" s="2" t="s">
        <v>397</v>
      </c>
      <c r="E16" s="2" t="s">
        <v>398</v>
      </c>
      <c r="F16" s="2" t="s">
        <v>399</v>
      </c>
      <c r="G16" s="2">
        <v>59.94</v>
      </c>
      <c r="H16" s="2">
        <v>55.5</v>
      </c>
      <c r="I16" s="2">
        <v>115.44</v>
      </c>
      <c r="J16" s="2">
        <v>79.15</v>
      </c>
      <c r="K16" s="2">
        <f t="shared" si="0"/>
        <v>273.74</v>
      </c>
      <c r="L16" s="8" t="s">
        <v>448</v>
      </c>
    </row>
    <row r="17" spans="1:12" ht="18" customHeight="1">
      <c r="A17" s="2" t="s">
        <v>401</v>
      </c>
      <c r="B17" s="2" t="s">
        <v>392</v>
      </c>
      <c r="C17" s="2" t="s">
        <v>420</v>
      </c>
      <c r="D17" s="2" t="s">
        <v>402</v>
      </c>
      <c r="E17" s="2" t="s">
        <v>403</v>
      </c>
      <c r="F17" s="2" t="s">
        <v>404</v>
      </c>
      <c r="G17" s="2">
        <v>67.46</v>
      </c>
      <c r="H17" s="2">
        <v>50</v>
      </c>
      <c r="I17" s="2">
        <v>117.46</v>
      </c>
      <c r="J17" s="2">
        <v>76.42</v>
      </c>
      <c r="K17" s="2">
        <f t="shared" si="0"/>
        <v>270.3</v>
      </c>
      <c r="L17" s="8" t="s">
        <v>448</v>
      </c>
    </row>
    <row r="18" spans="1:12" ht="18" customHeight="1">
      <c r="A18" s="2" t="s">
        <v>405</v>
      </c>
      <c r="B18" s="2" t="s">
        <v>406</v>
      </c>
      <c r="C18" s="2" t="s">
        <v>420</v>
      </c>
      <c r="D18" s="2" t="s">
        <v>407</v>
      </c>
      <c r="E18" s="2" t="s">
        <v>408</v>
      </c>
      <c r="F18" s="2" t="s">
        <v>409</v>
      </c>
      <c r="G18" s="2">
        <v>65.21</v>
      </c>
      <c r="H18" s="2">
        <v>57</v>
      </c>
      <c r="I18" s="2">
        <v>122.21</v>
      </c>
      <c r="J18" s="2">
        <v>77.29</v>
      </c>
      <c r="K18" s="2">
        <f t="shared" si="0"/>
        <v>276.79</v>
      </c>
      <c r="L18" s="8" t="s">
        <v>448</v>
      </c>
    </row>
    <row r="19" spans="1:12" ht="18" customHeight="1">
      <c r="A19" s="2" t="s">
        <v>313</v>
      </c>
      <c r="B19" s="2" t="s">
        <v>314</v>
      </c>
      <c r="C19" s="2" t="s">
        <v>420</v>
      </c>
      <c r="D19" s="2" t="s">
        <v>315</v>
      </c>
      <c r="E19" s="2" t="s">
        <v>316</v>
      </c>
      <c r="F19" s="2" t="s">
        <v>317</v>
      </c>
      <c r="G19" s="2">
        <v>60.84</v>
      </c>
      <c r="H19" s="2">
        <v>51</v>
      </c>
      <c r="I19" s="2">
        <v>111.84</v>
      </c>
      <c r="J19" s="2">
        <v>77.96</v>
      </c>
      <c r="K19" s="2">
        <f t="shared" si="0"/>
        <v>267.76</v>
      </c>
      <c r="L19" s="8" t="s">
        <v>448</v>
      </c>
    </row>
    <row r="20" spans="1:12" ht="18" customHeight="1">
      <c r="A20" s="2" t="s">
        <v>318</v>
      </c>
      <c r="B20" s="2" t="s">
        <v>319</v>
      </c>
      <c r="C20" s="2" t="s">
        <v>420</v>
      </c>
      <c r="D20" s="2" t="s">
        <v>320</v>
      </c>
      <c r="E20" s="2" t="s">
        <v>321</v>
      </c>
      <c r="F20" s="2" t="s">
        <v>322</v>
      </c>
      <c r="G20" s="2">
        <v>58.57</v>
      </c>
      <c r="H20" s="2">
        <v>54.5</v>
      </c>
      <c r="I20" s="2">
        <v>113.07</v>
      </c>
      <c r="J20" s="2">
        <v>76.38</v>
      </c>
      <c r="K20" s="2">
        <f t="shared" si="0"/>
        <v>265.83</v>
      </c>
      <c r="L20" s="8" t="s">
        <v>448</v>
      </c>
    </row>
    <row r="21" spans="1:12" ht="18" customHeight="1">
      <c r="A21" s="2" t="s">
        <v>323</v>
      </c>
      <c r="B21" s="2" t="s">
        <v>324</v>
      </c>
      <c r="C21" s="2" t="s">
        <v>365</v>
      </c>
      <c r="D21" s="2" t="s">
        <v>325</v>
      </c>
      <c r="E21" s="2" t="s">
        <v>326</v>
      </c>
      <c r="F21" s="2" t="s">
        <v>327</v>
      </c>
      <c r="G21" s="2">
        <v>58.49</v>
      </c>
      <c r="H21" s="2">
        <v>59</v>
      </c>
      <c r="I21" s="2">
        <v>117.49</v>
      </c>
      <c r="J21" s="2">
        <v>78.38</v>
      </c>
      <c r="K21" s="2">
        <f t="shared" si="0"/>
        <v>274.25</v>
      </c>
      <c r="L21" s="8" t="s">
        <v>448</v>
      </c>
    </row>
    <row r="22" spans="1:12" ht="18" customHeight="1">
      <c r="A22" s="2" t="s">
        <v>328</v>
      </c>
      <c r="B22" s="2" t="s">
        <v>324</v>
      </c>
      <c r="C22" s="2" t="s">
        <v>420</v>
      </c>
      <c r="D22" s="2" t="s">
        <v>329</v>
      </c>
      <c r="E22" s="2" t="s">
        <v>330</v>
      </c>
      <c r="F22" s="2" t="s">
        <v>331</v>
      </c>
      <c r="G22" s="2">
        <v>56.44</v>
      </c>
      <c r="H22" s="2">
        <v>54.5</v>
      </c>
      <c r="I22" s="2">
        <v>110.94</v>
      </c>
      <c r="J22" s="2">
        <v>76.9</v>
      </c>
      <c r="K22" s="2">
        <f t="shared" si="0"/>
        <v>264.74</v>
      </c>
      <c r="L22" s="8" t="s">
        <v>448</v>
      </c>
    </row>
    <row r="23" spans="1:12" ht="18" customHeight="1">
      <c r="A23" s="2" t="s">
        <v>332</v>
      </c>
      <c r="B23" s="2" t="s">
        <v>333</v>
      </c>
      <c r="C23" s="2" t="s">
        <v>420</v>
      </c>
      <c r="D23" s="2" t="s">
        <v>337</v>
      </c>
      <c r="E23" s="2" t="s">
        <v>338</v>
      </c>
      <c r="F23" s="2" t="s">
        <v>339</v>
      </c>
      <c r="G23" s="2">
        <v>62.32</v>
      </c>
      <c r="H23" s="2">
        <v>57</v>
      </c>
      <c r="I23" s="2">
        <v>119.32</v>
      </c>
      <c r="J23" s="2">
        <v>81.06</v>
      </c>
      <c r="K23" s="2">
        <f t="shared" si="0"/>
        <v>281.44</v>
      </c>
      <c r="L23" s="8" t="s">
        <v>448</v>
      </c>
    </row>
    <row r="24" spans="1:12" ht="18" customHeight="1">
      <c r="A24" s="2" t="s">
        <v>332</v>
      </c>
      <c r="B24" s="2" t="s">
        <v>333</v>
      </c>
      <c r="C24" s="2" t="s">
        <v>420</v>
      </c>
      <c r="D24" s="2" t="s">
        <v>334</v>
      </c>
      <c r="E24" s="2" t="s">
        <v>335</v>
      </c>
      <c r="F24" s="2" t="s">
        <v>336</v>
      </c>
      <c r="G24" s="2">
        <v>68.83</v>
      </c>
      <c r="H24" s="2">
        <v>54</v>
      </c>
      <c r="I24" s="2">
        <v>122.83</v>
      </c>
      <c r="J24" s="2">
        <v>78.46</v>
      </c>
      <c r="K24" s="2">
        <f t="shared" si="0"/>
        <v>279.75</v>
      </c>
      <c r="L24" s="8" t="s">
        <v>448</v>
      </c>
    </row>
    <row r="25" spans="1:12" ht="18" customHeight="1">
      <c r="A25" s="2" t="s">
        <v>340</v>
      </c>
      <c r="B25" s="2" t="s">
        <v>341</v>
      </c>
      <c r="C25" s="2" t="s">
        <v>420</v>
      </c>
      <c r="D25" s="2" t="s">
        <v>342</v>
      </c>
      <c r="E25" s="2" t="s">
        <v>343</v>
      </c>
      <c r="F25" s="2" t="s">
        <v>344</v>
      </c>
      <c r="G25" s="2">
        <v>63.85</v>
      </c>
      <c r="H25" s="2">
        <v>55</v>
      </c>
      <c r="I25" s="2">
        <v>118.85</v>
      </c>
      <c r="J25" s="2">
        <v>80.52</v>
      </c>
      <c r="K25" s="2">
        <f aca="true" t="shared" si="1" ref="K25:K46">J25*2+I25</f>
        <v>279.89</v>
      </c>
      <c r="L25" s="8" t="s">
        <v>448</v>
      </c>
    </row>
    <row r="26" spans="1:12" ht="18" customHeight="1">
      <c r="A26" s="2" t="s">
        <v>345</v>
      </c>
      <c r="B26" s="2" t="s">
        <v>346</v>
      </c>
      <c r="C26" s="2" t="s">
        <v>420</v>
      </c>
      <c r="D26" s="2" t="s">
        <v>347</v>
      </c>
      <c r="E26" s="2" t="s">
        <v>348</v>
      </c>
      <c r="F26" s="2" t="s">
        <v>349</v>
      </c>
      <c r="G26" s="2">
        <v>63.68</v>
      </c>
      <c r="H26" s="2">
        <v>53.5</v>
      </c>
      <c r="I26" s="2">
        <v>117.18</v>
      </c>
      <c r="J26" s="2">
        <v>78.08</v>
      </c>
      <c r="K26" s="2">
        <f t="shared" si="1"/>
        <v>273.34000000000003</v>
      </c>
      <c r="L26" s="8" t="s">
        <v>448</v>
      </c>
    </row>
    <row r="27" spans="1:12" ht="18" customHeight="1">
      <c r="A27" s="2" t="s">
        <v>350</v>
      </c>
      <c r="B27" s="2" t="s">
        <v>351</v>
      </c>
      <c r="C27" s="2" t="s">
        <v>420</v>
      </c>
      <c r="D27" s="2" t="s">
        <v>352</v>
      </c>
      <c r="E27" s="2" t="s">
        <v>353</v>
      </c>
      <c r="F27" s="2" t="s">
        <v>354</v>
      </c>
      <c r="G27" s="2">
        <v>54.21</v>
      </c>
      <c r="H27" s="2">
        <v>68.5</v>
      </c>
      <c r="I27" s="2">
        <v>122.71</v>
      </c>
      <c r="J27" s="2">
        <v>79.8</v>
      </c>
      <c r="K27" s="2">
        <f t="shared" si="1"/>
        <v>282.31</v>
      </c>
      <c r="L27" s="8" t="s">
        <v>448</v>
      </c>
    </row>
    <row r="28" spans="1:12" ht="18" customHeight="1">
      <c r="A28" s="2" t="s">
        <v>266</v>
      </c>
      <c r="B28" s="2" t="s">
        <v>267</v>
      </c>
      <c r="C28" s="2" t="s">
        <v>420</v>
      </c>
      <c r="D28" s="2" t="s">
        <v>268</v>
      </c>
      <c r="E28" s="2" t="s">
        <v>269</v>
      </c>
      <c r="F28" s="2" t="s">
        <v>270</v>
      </c>
      <c r="G28" s="2">
        <v>60.8</v>
      </c>
      <c r="H28" s="2">
        <v>54</v>
      </c>
      <c r="I28" s="2">
        <v>114.8</v>
      </c>
      <c r="J28" s="2">
        <v>81.37</v>
      </c>
      <c r="K28" s="2">
        <f t="shared" si="1"/>
        <v>277.54</v>
      </c>
      <c r="L28" s="8" t="s">
        <v>448</v>
      </c>
    </row>
    <row r="29" spans="1:12" ht="18" customHeight="1">
      <c r="A29" s="2" t="s">
        <v>271</v>
      </c>
      <c r="B29" s="2" t="s">
        <v>272</v>
      </c>
      <c r="C29" s="2" t="s">
        <v>420</v>
      </c>
      <c r="D29" s="2" t="s">
        <v>273</v>
      </c>
      <c r="E29" s="2" t="s">
        <v>274</v>
      </c>
      <c r="F29" s="2" t="s">
        <v>275</v>
      </c>
      <c r="G29" s="2">
        <v>56.5</v>
      </c>
      <c r="H29" s="2">
        <v>60.5</v>
      </c>
      <c r="I29" s="2">
        <v>117</v>
      </c>
      <c r="J29" s="2">
        <v>80.5</v>
      </c>
      <c r="K29" s="2">
        <f t="shared" si="1"/>
        <v>278</v>
      </c>
      <c r="L29" s="8" t="s">
        <v>448</v>
      </c>
    </row>
    <row r="30" spans="1:12" ht="18" customHeight="1">
      <c r="A30" s="2" t="s">
        <v>276</v>
      </c>
      <c r="B30" s="2" t="s">
        <v>277</v>
      </c>
      <c r="C30" s="2" t="s">
        <v>420</v>
      </c>
      <c r="D30" s="2" t="s">
        <v>278</v>
      </c>
      <c r="E30" s="2" t="s">
        <v>279</v>
      </c>
      <c r="F30" s="2" t="s">
        <v>280</v>
      </c>
      <c r="G30" s="2">
        <v>71.78</v>
      </c>
      <c r="H30" s="2">
        <v>49.5</v>
      </c>
      <c r="I30" s="2">
        <v>121.28</v>
      </c>
      <c r="J30" s="2">
        <v>74.93</v>
      </c>
      <c r="K30" s="2">
        <f t="shared" si="1"/>
        <v>271.14</v>
      </c>
      <c r="L30" s="8" t="s">
        <v>448</v>
      </c>
    </row>
    <row r="31" spans="1:12" ht="18" customHeight="1">
      <c r="A31" s="2" t="s">
        <v>281</v>
      </c>
      <c r="B31" s="2" t="s">
        <v>282</v>
      </c>
      <c r="C31" s="2" t="s">
        <v>420</v>
      </c>
      <c r="D31" s="2" t="s">
        <v>283</v>
      </c>
      <c r="E31" s="2" t="s">
        <v>284</v>
      </c>
      <c r="F31" s="2" t="s">
        <v>285</v>
      </c>
      <c r="G31" s="2">
        <v>62.15</v>
      </c>
      <c r="H31" s="2">
        <v>52</v>
      </c>
      <c r="I31" s="2">
        <v>114.15</v>
      </c>
      <c r="J31" s="2">
        <v>76.65</v>
      </c>
      <c r="K31" s="2">
        <f t="shared" si="1"/>
        <v>267.45000000000005</v>
      </c>
      <c r="L31" s="8" t="s">
        <v>448</v>
      </c>
    </row>
    <row r="32" spans="1:12" ht="18" customHeight="1">
      <c r="A32" s="2" t="s">
        <v>286</v>
      </c>
      <c r="B32" s="2" t="s">
        <v>287</v>
      </c>
      <c r="C32" s="2" t="s">
        <v>420</v>
      </c>
      <c r="D32" s="2" t="s">
        <v>288</v>
      </c>
      <c r="E32" s="2" t="s">
        <v>289</v>
      </c>
      <c r="F32" s="2" t="s">
        <v>290</v>
      </c>
      <c r="G32" s="2">
        <v>68.96</v>
      </c>
      <c r="H32" s="2">
        <v>50</v>
      </c>
      <c r="I32" s="2">
        <v>118.96</v>
      </c>
      <c r="J32" s="2">
        <v>75.97</v>
      </c>
      <c r="K32" s="2">
        <f t="shared" si="1"/>
        <v>270.9</v>
      </c>
      <c r="L32" s="8" t="s">
        <v>448</v>
      </c>
    </row>
    <row r="33" spans="1:12" ht="18" customHeight="1">
      <c r="A33" s="6" t="s">
        <v>292</v>
      </c>
      <c r="B33" s="6" t="s">
        <v>293</v>
      </c>
      <c r="C33" s="6" t="s">
        <v>294</v>
      </c>
      <c r="D33" s="6" t="s">
        <v>295</v>
      </c>
      <c r="E33" s="6" t="s">
        <v>296</v>
      </c>
      <c r="F33" s="6" t="s">
        <v>297</v>
      </c>
      <c r="G33" s="6">
        <v>62.23</v>
      </c>
      <c r="H33" s="6">
        <v>55</v>
      </c>
      <c r="I33" s="6">
        <v>117.23</v>
      </c>
      <c r="J33" s="6">
        <v>78.75</v>
      </c>
      <c r="K33" s="2">
        <f t="shared" si="1"/>
        <v>274.73</v>
      </c>
      <c r="L33" s="8" t="s">
        <v>448</v>
      </c>
    </row>
    <row r="34" spans="1:12" ht="18" customHeight="1">
      <c r="A34" s="2" t="s">
        <v>298</v>
      </c>
      <c r="B34" s="2" t="s">
        <v>299</v>
      </c>
      <c r="C34" s="2" t="s">
        <v>420</v>
      </c>
      <c r="D34" s="2" t="s">
        <v>300</v>
      </c>
      <c r="E34" s="2" t="s">
        <v>301</v>
      </c>
      <c r="F34" s="2" t="s">
        <v>302</v>
      </c>
      <c r="G34" s="2">
        <v>67.42</v>
      </c>
      <c r="H34" s="2">
        <v>51</v>
      </c>
      <c r="I34" s="2">
        <v>118.42</v>
      </c>
      <c r="J34" s="6">
        <v>77.75</v>
      </c>
      <c r="K34" s="2">
        <f t="shared" si="1"/>
        <v>273.92</v>
      </c>
      <c r="L34" s="8" t="s">
        <v>448</v>
      </c>
    </row>
    <row r="35" spans="1:12" ht="18" customHeight="1">
      <c r="A35" s="2" t="s">
        <v>303</v>
      </c>
      <c r="B35" s="2" t="s">
        <v>304</v>
      </c>
      <c r="C35" s="2" t="s">
        <v>420</v>
      </c>
      <c r="D35" s="2" t="s">
        <v>305</v>
      </c>
      <c r="E35" s="2" t="s">
        <v>306</v>
      </c>
      <c r="F35" s="2" t="s">
        <v>307</v>
      </c>
      <c r="G35" s="2">
        <v>60.78</v>
      </c>
      <c r="H35" s="2">
        <v>57</v>
      </c>
      <c r="I35" s="2">
        <v>117.78</v>
      </c>
      <c r="J35" s="6">
        <v>80.93</v>
      </c>
      <c r="K35" s="2">
        <f t="shared" si="1"/>
        <v>279.64</v>
      </c>
      <c r="L35" s="8" t="s">
        <v>448</v>
      </c>
    </row>
    <row r="36" spans="1:12" ht="18" customHeight="1">
      <c r="A36" s="2" t="s">
        <v>308</v>
      </c>
      <c r="B36" s="2" t="s">
        <v>309</v>
      </c>
      <c r="C36" s="2" t="s">
        <v>420</v>
      </c>
      <c r="D36" s="2" t="s">
        <v>310</v>
      </c>
      <c r="E36" s="2" t="s">
        <v>311</v>
      </c>
      <c r="F36" s="2" t="s">
        <v>312</v>
      </c>
      <c r="G36" s="2">
        <v>61.61</v>
      </c>
      <c r="H36" s="2">
        <v>55</v>
      </c>
      <c r="I36" s="2">
        <v>116.61</v>
      </c>
      <c r="J36" s="6">
        <v>77.61</v>
      </c>
      <c r="K36" s="2">
        <f t="shared" si="1"/>
        <v>271.83</v>
      </c>
      <c r="L36" s="8" t="s">
        <v>448</v>
      </c>
    </row>
    <row r="37" spans="1:12" ht="18" customHeight="1">
      <c r="A37" s="2" t="s">
        <v>157</v>
      </c>
      <c r="B37" s="2" t="s">
        <v>309</v>
      </c>
      <c r="C37" s="2" t="s">
        <v>420</v>
      </c>
      <c r="D37" s="2" t="s">
        <v>158</v>
      </c>
      <c r="E37" s="2" t="s">
        <v>159</v>
      </c>
      <c r="F37" s="2" t="s">
        <v>160</v>
      </c>
      <c r="G37" s="2">
        <v>57.05</v>
      </c>
      <c r="H37" s="2">
        <v>52.5</v>
      </c>
      <c r="I37" s="2">
        <v>109.55</v>
      </c>
      <c r="J37" s="6">
        <v>77.15</v>
      </c>
      <c r="K37" s="2">
        <f t="shared" si="1"/>
        <v>263.85</v>
      </c>
      <c r="L37" s="8" t="s">
        <v>448</v>
      </c>
    </row>
    <row r="38" spans="1:12" ht="18" customHeight="1">
      <c r="A38" s="2" t="s">
        <v>161</v>
      </c>
      <c r="B38" s="2" t="s">
        <v>162</v>
      </c>
      <c r="C38" s="2" t="s">
        <v>163</v>
      </c>
      <c r="D38" s="2" t="s">
        <v>164</v>
      </c>
      <c r="E38" s="2" t="s">
        <v>165</v>
      </c>
      <c r="F38" s="2" t="s">
        <v>166</v>
      </c>
      <c r="G38" s="2">
        <v>60.76</v>
      </c>
      <c r="H38" s="2">
        <v>59</v>
      </c>
      <c r="I38" s="2">
        <v>119.76</v>
      </c>
      <c r="J38" s="6">
        <v>80.14</v>
      </c>
      <c r="K38" s="2">
        <f t="shared" si="1"/>
        <v>280.04</v>
      </c>
      <c r="L38" s="8" t="s">
        <v>448</v>
      </c>
    </row>
    <row r="39" spans="1:12" ht="18" customHeight="1">
      <c r="A39" s="2" t="s">
        <v>167</v>
      </c>
      <c r="B39" s="2" t="s">
        <v>168</v>
      </c>
      <c r="C39" s="2" t="s">
        <v>420</v>
      </c>
      <c r="D39" s="2" t="s">
        <v>169</v>
      </c>
      <c r="E39" s="2" t="s">
        <v>170</v>
      </c>
      <c r="F39" s="2" t="s">
        <v>171</v>
      </c>
      <c r="G39" s="2">
        <v>67.38</v>
      </c>
      <c r="H39" s="2">
        <v>50.5</v>
      </c>
      <c r="I39" s="2">
        <v>117.88</v>
      </c>
      <c r="J39" s="6">
        <v>78.89</v>
      </c>
      <c r="K39" s="2">
        <f t="shared" si="1"/>
        <v>275.65999999999997</v>
      </c>
      <c r="L39" s="8" t="s">
        <v>448</v>
      </c>
    </row>
    <row r="40" spans="1:12" ht="18" customHeight="1">
      <c r="A40" s="2" t="s">
        <v>172</v>
      </c>
      <c r="B40" s="2" t="s">
        <v>173</v>
      </c>
      <c r="C40" s="2" t="s">
        <v>420</v>
      </c>
      <c r="D40" s="2" t="s">
        <v>174</v>
      </c>
      <c r="E40" s="2" t="s">
        <v>175</v>
      </c>
      <c r="F40" s="2" t="s">
        <v>176</v>
      </c>
      <c r="G40" s="2">
        <v>57.83</v>
      </c>
      <c r="H40" s="2">
        <v>57</v>
      </c>
      <c r="I40" s="2">
        <v>114.83</v>
      </c>
      <c r="J40" s="6">
        <v>77.22</v>
      </c>
      <c r="K40" s="2">
        <f t="shared" si="1"/>
        <v>269.27</v>
      </c>
      <c r="L40" s="8" t="s">
        <v>448</v>
      </c>
    </row>
    <row r="41" spans="1:12" ht="18" customHeight="1">
      <c r="A41" s="2" t="s">
        <v>177</v>
      </c>
      <c r="B41" s="2" t="s">
        <v>178</v>
      </c>
      <c r="C41" s="2" t="s">
        <v>420</v>
      </c>
      <c r="D41" s="2" t="s">
        <v>179</v>
      </c>
      <c r="E41" s="2" t="s">
        <v>180</v>
      </c>
      <c r="F41" s="2" t="s">
        <v>181</v>
      </c>
      <c r="G41" s="2">
        <v>57.94</v>
      </c>
      <c r="H41" s="2">
        <v>53.5</v>
      </c>
      <c r="I41" s="2">
        <v>111.44</v>
      </c>
      <c r="J41" s="6">
        <v>80.09</v>
      </c>
      <c r="K41" s="2">
        <f t="shared" si="1"/>
        <v>271.62</v>
      </c>
      <c r="L41" s="8" t="s">
        <v>448</v>
      </c>
    </row>
    <row r="42" spans="1:12" ht="18" customHeight="1">
      <c r="A42" s="2" t="s">
        <v>182</v>
      </c>
      <c r="B42" s="2" t="s">
        <v>178</v>
      </c>
      <c r="C42" s="2" t="s">
        <v>420</v>
      </c>
      <c r="D42" s="2" t="s">
        <v>183</v>
      </c>
      <c r="E42" s="2" t="s">
        <v>184</v>
      </c>
      <c r="F42" s="2" t="s">
        <v>185</v>
      </c>
      <c r="G42" s="2">
        <v>62.36</v>
      </c>
      <c r="H42" s="2">
        <v>52.5</v>
      </c>
      <c r="I42" s="2">
        <v>114.86</v>
      </c>
      <c r="J42" s="6">
        <v>81.54</v>
      </c>
      <c r="K42" s="2">
        <f t="shared" si="1"/>
        <v>277.94</v>
      </c>
      <c r="L42" s="8" t="s">
        <v>448</v>
      </c>
    </row>
    <row r="43" spans="1:12" ht="18" customHeight="1">
      <c r="A43" s="2" t="s">
        <v>186</v>
      </c>
      <c r="B43" s="2" t="s">
        <v>178</v>
      </c>
      <c r="C43" s="2" t="s">
        <v>420</v>
      </c>
      <c r="D43" s="2" t="s">
        <v>187</v>
      </c>
      <c r="E43" s="2" t="s">
        <v>188</v>
      </c>
      <c r="F43" s="2" t="s">
        <v>189</v>
      </c>
      <c r="G43" s="2">
        <v>57.85</v>
      </c>
      <c r="H43" s="2">
        <v>55</v>
      </c>
      <c r="I43" s="2">
        <v>112.85</v>
      </c>
      <c r="J43" s="6">
        <v>77.09</v>
      </c>
      <c r="K43" s="2">
        <f t="shared" si="1"/>
        <v>267.03</v>
      </c>
      <c r="L43" s="8" t="s">
        <v>448</v>
      </c>
    </row>
    <row r="44" spans="1:12" ht="18" customHeight="1">
      <c r="A44" s="2" t="s">
        <v>190</v>
      </c>
      <c r="B44" s="2" t="s">
        <v>178</v>
      </c>
      <c r="C44" s="2" t="s">
        <v>420</v>
      </c>
      <c r="D44" s="2" t="s">
        <v>191</v>
      </c>
      <c r="E44" s="2" t="s">
        <v>192</v>
      </c>
      <c r="F44" s="2" t="s">
        <v>193</v>
      </c>
      <c r="G44" s="2">
        <v>52.57</v>
      </c>
      <c r="H44" s="2">
        <v>57</v>
      </c>
      <c r="I44" s="2">
        <v>109.57</v>
      </c>
      <c r="J44" s="6">
        <v>73.64</v>
      </c>
      <c r="K44" s="2">
        <f t="shared" si="1"/>
        <v>256.85</v>
      </c>
      <c r="L44" s="8" t="s">
        <v>448</v>
      </c>
    </row>
    <row r="45" spans="1:12" ht="18" customHeight="1">
      <c r="A45" s="2" t="s">
        <v>194</v>
      </c>
      <c r="B45" s="2" t="s">
        <v>178</v>
      </c>
      <c r="C45" s="2" t="s">
        <v>420</v>
      </c>
      <c r="D45" s="2" t="s">
        <v>195</v>
      </c>
      <c r="E45" s="2" t="s">
        <v>196</v>
      </c>
      <c r="F45" s="2" t="s">
        <v>197</v>
      </c>
      <c r="G45" s="2">
        <v>61.53</v>
      </c>
      <c r="H45" s="2">
        <v>54.5</v>
      </c>
      <c r="I45" s="2">
        <v>116.03</v>
      </c>
      <c r="J45" s="6">
        <v>78.64</v>
      </c>
      <c r="K45" s="2">
        <f t="shared" si="1"/>
        <v>273.31</v>
      </c>
      <c r="L45" s="8" t="s">
        <v>448</v>
      </c>
    </row>
    <row r="46" spans="1:12" ht="18" customHeight="1">
      <c r="A46" s="2" t="s">
        <v>198</v>
      </c>
      <c r="B46" s="2" t="s">
        <v>178</v>
      </c>
      <c r="C46" s="2" t="s">
        <v>420</v>
      </c>
      <c r="D46" s="2" t="s">
        <v>199</v>
      </c>
      <c r="E46" s="2" t="s">
        <v>200</v>
      </c>
      <c r="F46" s="2" t="s">
        <v>201</v>
      </c>
      <c r="G46" s="2">
        <v>57.94</v>
      </c>
      <c r="H46" s="2">
        <v>50</v>
      </c>
      <c r="I46" s="2">
        <v>107.94</v>
      </c>
      <c r="J46" s="6">
        <v>78.96</v>
      </c>
      <c r="K46" s="2">
        <f t="shared" si="1"/>
        <v>265.86</v>
      </c>
      <c r="L46" s="8" t="s">
        <v>448</v>
      </c>
    </row>
    <row r="47" spans="1:12" ht="18" customHeight="1">
      <c r="A47" s="2" t="s">
        <v>202</v>
      </c>
      <c r="B47" s="2" t="s">
        <v>203</v>
      </c>
      <c r="C47" s="2" t="s">
        <v>420</v>
      </c>
      <c r="D47" s="2" t="s">
        <v>204</v>
      </c>
      <c r="E47" s="2" t="s">
        <v>205</v>
      </c>
      <c r="F47" s="2" t="s">
        <v>206</v>
      </c>
      <c r="G47" s="2">
        <v>59.13</v>
      </c>
      <c r="H47" s="2">
        <v>54</v>
      </c>
      <c r="I47" s="2">
        <v>113.13</v>
      </c>
      <c r="J47" s="2">
        <v>81.02</v>
      </c>
      <c r="K47" s="2">
        <f aca="true" t="shared" si="2" ref="K47:K67">J47*2+I47</f>
        <v>275.16999999999996</v>
      </c>
      <c r="L47" s="8" t="s">
        <v>448</v>
      </c>
    </row>
    <row r="48" spans="1:12" ht="18" customHeight="1">
      <c r="A48" s="2" t="s">
        <v>207</v>
      </c>
      <c r="B48" s="2" t="s">
        <v>208</v>
      </c>
      <c r="C48" s="2" t="s">
        <v>420</v>
      </c>
      <c r="D48" s="2" t="s">
        <v>209</v>
      </c>
      <c r="E48" s="2" t="s">
        <v>210</v>
      </c>
      <c r="F48" s="2" t="s">
        <v>211</v>
      </c>
      <c r="G48" s="2">
        <v>59.3</v>
      </c>
      <c r="H48" s="2">
        <v>55</v>
      </c>
      <c r="I48" s="2">
        <v>114.3</v>
      </c>
      <c r="J48" s="2">
        <v>79.26</v>
      </c>
      <c r="K48" s="2">
        <f t="shared" si="2"/>
        <v>272.82</v>
      </c>
      <c r="L48" s="8" t="s">
        <v>448</v>
      </c>
    </row>
    <row r="49" spans="1:12" ht="18" customHeight="1">
      <c r="A49" s="2" t="s">
        <v>212</v>
      </c>
      <c r="B49" s="2" t="s">
        <v>213</v>
      </c>
      <c r="C49" s="2" t="s">
        <v>420</v>
      </c>
      <c r="D49" s="2" t="s">
        <v>214</v>
      </c>
      <c r="E49" s="2" t="s">
        <v>215</v>
      </c>
      <c r="F49" s="2" t="s">
        <v>216</v>
      </c>
      <c r="G49" s="2">
        <v>62.24</v>
      </c>
      <c r="H49" s="2">
        <v>46.5</v>
      </c>
      <c r="I49" s="2">
        <v>108.74</v>
      </c>
      <c r="J49" s="2">
        <v>73.32</v>
      </c>
      <c r="K49" s="2">
        <f t="shared" si="2"/>
        <v>255.38</v>
      </c>
      <c r="L49" s="8" t="s">
        <v>448</v>
      </c>
    </row>
    <row r="50" spans="1:12" ht="18" customHeight="1">
      <c r="A50" s="2" t="s">
        <v>217</v>
      </c>
      <c r="B50" s="2" t="s">
        <v>213</v>
      </c>
      <c r="C50" s="2" t="s">
        <v>420</v>
      </c>
      <c r="D50" s="2" t="s">
        <v>218</v>
      </c>
      <c r="E50" s="2" t="s">
        <v>219</v>
      </c>
      <c r="F50" s="2" t="s">
        <v>220</v>
      </c>
      <c r="G50" s="2">
        <v>57.11</v>
      </c>
      <c r="H50" s="2">
        <v>53</v>
      </c>
      <c r="I50" s="2">
        <v>110.11</v>
      </c>
      <c r="J50" s="2">
        <v>78.74</v>
      </c>
      <c r="K50" s="2">
        <f t="shared" si="2"/>
        <v>267.59</v>
      </c>
      <c r="L50" s="8" t="s">
        <v>448</v>
      </c>
    </row>
    <row r="51" spans="1:12" ht="18" customHeight="1">
      <c r="A51" s="2" t="s">
        <v>221</v>
      </c>
      <c r="B51" s="2" t="s">
        <v>222</v>
      </c>
      <c r="C51" s="2" t="s">
        <v>420</v>
      </c>
      <c r="D51" s="2" t="s">
        <v>223</v>
      </c>
      <c r="E51" s="2" t="s">
        <v>224</v>
      </c>
      <c r="F51" s="2" t="s">
        <v>225</v>
      </c>
      <c r="G51" s="2">
        <v>64.47</v>
      </c>
      <c r="H51" s="2">
        <v>52.5</v>
      </c>
      <c r="I51" s="2">
        <v>116.97</v>
      </c>
      <c r="J51" s="2">
        <v>77.11</v>
      </c>
      <c r="K51" s="2">
        <f t="shared" si="2"/>
        <v>271.19</v>
      </c>
      <c r="L51" s="8" t="s">
        <v>448</v>
      </c>
    </row>
    <row r="52" spans="1:12" ht="18" customHeight="1">
      <c r="A52" s="2" t="s">
        <v>226</v>
      </c>
      <c r="B52" s="2" t="s">
        <v>222</v>
      </c>
      <c r="C52" s="2" t="s">
        <v>420</v>
      </c>
      <c r="D52" s="2" t="s">
        <v>227</v>
      </c>
      <c r="E52" s="2" t="s">
        <v>228</v>
      </c>
      <c r="F52" s="2" t="s">
        <v>229</v>
      </c>
      <c r="G52" s="2">
        <v>66.04</v>
      </c>
      <c r="H52" s="2">
        <v>48.5</v>
      </c>
      <c r="I52" s="2">
        <v>114.54</v>
      </c>
      <c r="J52" s="2">
        <v>77.33</v>
      </c>
      <c r="K52" s="2">
        <f t="shared" si="2"/>
        <v>269.2</v>
      </c>
      <c r="L52" s="8" t="s">
        <v>448</v>
      </c>
    </row>
    <row r="53" spans="1:12" ht="18" customHeight="1">
      <c r="A53" s="2" t="s">
        <v>230</v>
      </c>
      <c r="B53" s="2" t="s">
        <v>222</v>
      </c>
      <c r="C53" s="2" t="s">
        <v>420</v>
      </c>
      <c r="D53" s="2" t="s">
        <v>231</v>
      </c>
      <c r="E53" s="2" t="s">
        <v>232</v>
      </c>
      <c r="F53" s="2" t="s">
        <v>233</v>
      </c>
      <c r="G53" s="2">
        <v>65.23</v>
      </c>
      <c r="H53" s="2">
        <v>53</v>
      </c>
      <c r="I53" s="2">
        <v>118.23</v>
      </c>
      <c r="J53" s="2">
        <v>81.29</v>
      </c>
      <c r="K53" s="2">
        <f t="shared" si="2"/>
        <v>280.81</v>
      </c>
      <c r="L53" s="8" t="s">
        <v>448</v>
      </c>
    </row>
    <row r="54" spans="1:12" ht="18" customHeight="1">
      <c r="A54" s="2" t="s">
        <v>234</v>
      </c>
      <c r="B54" s="2" t="s">
        <v>235</v>
      </c>
      <c r="C54" s="2" t="s">
        <v>420</v>
      </c>
      <c r="D54" s="2" t="s">
        <v>236</v>
      </c>
      <c r="E54" s="2" t="s">
        <v>237</v>
      </c>
      <c r="F54" s="2" t="s">
        <v>238</v>
      </c>
      <c r="G54" s="2">
        <v>58.57</v>
      </c>
      <c r="H54" s="2">
        <v>56</v>
      </c>
      <c r="I54" s="2">
        <v>114.57</v>
      </c>
      <c r="J54" s="2">
        <v>74.07</v>
      </c>
      <c r="K54" s="2">
        <f t="shared" si="2"/>
        <v>262.71</v>
      </c>
      <c r="L54" s="8" t="s">
        <v>448</v>
      </c>
    </row>
    <row r="55" spans="1:12" ht="18" customHeight="1">
      <c r="A55" s="2" t="s">
        <v>239</v>
      </c>
      <c r="B55" s="2" t="s">
        <v>235</v>
      </c>
      <c r="C55" s="2" t="s">
        <v>420</v>
      </c>
      <c r="D55" s="2" t="s">
        <v>240</v>
      </c>
      <c r="E55" s="2" t="s">
        <v>241</v>
      </c>
      <c r="F55" s="2" t="s">
        <v>242</v>
      </c>
      <c r="G55" s="2">
        <v>57.07</v>
      </c>
      <c r="H55" s="2">
        <v>50</v>
      </c>
      <c r="I55" s="2">
        <v>107.07</v>
      </c>
      <c r="J55" s="2">
        <v>77.2</v>
      </c>
      <c r="K55" s="2">
        <f t="shared" si="2"/>
        <v>261.47</v>
      </c>
      <c r="L55" s="8" t="s">
        <v>448</v>
      </c>
    </row>
    <row r="56" spans="1:12" ht="18" customHeight="1">
      <c r="A56" s="2" t="s">
        <v>243</v>
      </c>
      <c r="B56" s="2" t="s">
        <v>244</v>
      </c>
      <c r="C56" s="2" t="s">
        <v>420</v>
      </c>
      <c r="D56" s="2" t="s">
        <v>245</v>
      </c>
      <c r="E56" s="2" t="s">
        <v>246</v>
      </c>
      <c r="F56" s="2" t="s">
        <v>247</v>
      </c>
      <c r="G56" s="2">
        <v>65.19</v>
      </c>
      <c r="H56" s="2">
        <v>52.5</v>
      </c>
      <c r="I56" s="2">
        <v>117.69</v>
      </c>
      <c r="J56" s="2">
        <v>79.96</v>
      </c>
      <c r="K56" s="2">
        <f t="shared" si="2"/>
        <v>277.61</v>
      </c>
      <c r="L56" s="8" t="s">
        <v>448</v>
      </c>
    </row>
    <row r="57" spans="1:12" ht="18" customHeight="1">
      <c r="A57" s="2" t="s">
        <v>248</v>
      </c>
      <c r="B57" s="2" t="s">
        <v>244</v>
      </c>
      <c r="C57" s="2" t="s">
        <v>420</v>
      </c>
      <c r="D57" s="2" t="s">
        <v>249</v>
      </c>
      <c r="E57" s="2" t="s">
        <v>250</v>
      </c>
      <c r="F57" s="2" t="s">
        <v>251</v>
      </c>
      <c r="G57" s="2">
        <v>49.58</v>
      </c>
      <c r="H57" s="2">
        <v>52</v>
      </c>
      <c r="I57" s="2">
        <v>101.58</v>
      </c>
      <c r="J57" s="2">
        <v>73.52</v>
      </c>
      <c r="K57" s="2">
        <f t="shared" si="2"/>
        <v>248.62</v>
      </c>
      <c r="L57" s="8" t="s">
        <v>448</v>
      </c>
    </row>
    <row r="58" spans="1:12" ht="18" customHeight="1">
      <c r="A58" s="2" t="s">
        <v>252</v>
      </c>
      <c r="B58" s="2" t="s">
        <v>244</v>
      </c>
      <c r="C58" s="2" t="s">
        <v>420</v>
      </c>
      <c r="D58" s="2" t="s">
        <v>253</v>
      </c>
      <c r="E58" s="2" t="s">
        <v>254</v>
      </c>
      <c r="F58" s="2" t="s">
        <v>255</v>
      </c>
      <c r="G58" s="2">
        <v>59.28</v>
      </c>
      <c r="H58" s="2">
        <v>54.5</v>
      </c>
      <c r="I58" s="2">
        <v>113.78</v>
      </c>
      <c r="J58" s="2">
        <v>72.22</v>
      </c>
      <c r="K58" s="2">
        <f t="shared" si="2"/>
        <v>258.22</v>
      </c>
      <c r="L58" s="8" t="s">
        <v>448</v>
      </c>
    </row>
    <row r="59" spans="1:12" ht="18" customHeight="1">
      <c r="A59" s="2" t="s">
        <v>256</v>
      </c>
      <c r="B59" s="2" t="s">
        <v>257</v>
      </c>
      <c r="C59" s="2" t="s">
        <v>420</v>
      </c>
      <c r="D59" s="2" t="s">
        <v>258</v>
      </c>
      <c r="E59" s="2" t="s">
        <v>259</v>
      </c>
      <c r="F59" s="2" t="s">
        <v>260</v>
      </c>
      <c r="G59" s="2">
        <v>68.13</v>
      </c>
      <c r="H59" s="2">
        <v>50</v>
      </c>
      <c r="I59" s="2">
        <v>118.13</v>
      </c>
      <c r="J59" s="2">
        <v>76.86</v>
      </c>
      <c r="K59" s="2">
        <f t="shared" si="2"/>
        <v>271.85</v>
      </c>
      <c r="L59" s="8" t="s">
        <v>448</v>
      </c>
    </row>
    <row r="60" spans="1:12" ht="18" customHeight="1">
      <c r="A60" s="2" t="s">
        <v>261</v>
      </c>
      <c r="B60" s="2" t="s">
        <v>262</v>
      </c>
      <c r="C60" s="2" t="s">
        <v>420</v>
      </c>
      <c r="D60" s="2" t="s">
        <v>263</v>
      </c>
      <c r="E60" s="2" t="s">
        <v>264</v>
      </c>
      <c r="F60" s="2" t="s">
        <v>265</v>
      </c>
      <c r="G60" s="2">
        <v>57.06</v>
      </c>
      <c r="H60" s="2">
        <v>52</v>
      </c>
      <c r="I60" s="2">
        <v>109.06</v>
      </c>
      <c r="J60" s="2">
        <v>77.29</v>
      </c>
      <c r="K60" s="2">
        <f t="shared" si="2"/>
        <v>263.64</v>
      </c>
      <c r="L60" s="8" t="s">
        <v>448</v>
      </c>
    </row>
    <row r="61" spans="1:12" ht="18" customHeight="1">
      <c r="A61" s="2" t="s">
        <v>48</v>
      </c>
      <c r="B61" s="2" t="s">
        <v>262</v>
      </c>
      <c r="C61" s="2" t="s">
        <v>420</v>
      </c>
      <c r="D61" s="2" t="s">
        <v>49</v>
      </c>
      <c r="E61" s="2" t="s">
        <v>50</v>
      </c>
      <c r="F61" s="2" t="s">
        <v>51</v>
      </c>
      <c r="G61" s="2">
        <v>65.27</v>
      </c>
      <c r="H61" s="2">
        <v>50.5</v>
      </c>
      <c r="I61" s="2">
        <v>115.77</v>
      </c>
      <c r="J61" s="2">
        <v>78.93</v>
      </c>
      <c r="K61" s="2">
        <f t="shared" si="2"/>
        <v>273.63</v>
      </c>
      <c r="L61" s="8" t="s">
        <v>448</v>
      </c>
    </row>
    <row r="62" spans="1:12" ht="18" customHeight="1">
      <c r="A62" s="2" t="s">
        <v>52</v>
      </c>
      <c r="B62" s="2" t="s">
        <v>53</v>
      </c>
      <c r="C62" s="2" t="s">
        <v>420</v>
      </c>
      <c r="D62" s="2" t="s">
        <v>54</v>
      </c>
      <c r="E62" s="2" t="s">
        <v>55</v>
      </c>
      <c r="F62" s="2" t="s">
        <v>56</v>
      </c>
      <c r="G62" s="2">
        <v>58.6</v>
      </c>
      <c r="H62" s="2">
        <v>52.5</v>
      </c>
      <c r="I62" s="2">
        <v>111.1</v>
      </c>
      <c r="J62" s="2">
        <v>81.24</v>
      </c>
      <c r="K62" s="2">
        <f t="shared" si="2"/>
        <v>273.58</v>
      </c>
      <c r="L62" s="8" t="s">
        <v>448</v>
      </c>
    </row>
    <row r="63" spans="1:12" ht="18" customHeight="1">
      <c r="A63" s="2" t="s">
        <v>57</v>
      </c>
      <c r="B63" s="2" t="s">
        <v>53</v>
      </c>
      <c r="C63" s="2" t="s">
        <v>420</v>
      </c>
      <c r="D63" s="2" t="s">
        <v>58</v>
      </c>
      <c r="E63" s="2" t="s">
        <v>59</v>
      </c>
      <c r="F63" s="2" t="s">
        <v>60</v>
      </c>
      <c r="G63" s="2">
        <v>62.98</v>
      </c>
      <c r="H63" s="2">
        <v>58.5</v>
      </c>
      <c r="I63" s="2">
        <v>121.48</v>
      </c>
      <c r="J63" s="2">
        <v>76.86</v>
      </c>
      <c r="K63" s="2">
        <f t="shared" si="2"/>
        <v>275.2</v>
      </c>
      <c r="L63" s="8" t="s">
        <v>448</v>
      </c>
    </row>
    <row r="64" spans="1:12" ht="18" customHeight="1">
      <c r="A64" s="2" t="s">
        <v>61</v>
      </c>
      <c r="B64" s="2" t="s">
        <v>53</v>
      </c>
      <c r="C64" s="2" t="s">
        <v>420</v>
      </c>
      <c r="D64" s="2" t="s">
        <v>62</v>
      </c>
      <c r="E64" s="2" t="s">
        <v>63</v>
      </c>
      <c r="F64" s="2" t="s">
        <v>64</v>
      </c>
      <c r="G64" s="2">
        <v>62.98</v>
      </c>
      <c r="H64" s="2">
        <v>56</v>
      </c>
      <c r="I64" s="2">
        <v>118.98</v>
      </c>
      <c r="J64" s="2">
        <v>81.17</v>
      </c>
      <c r="K64" s="2">
        <f t="shared" si="2"/>
        <v>281.32</v>
      </c>
      <c r="L64" s="8" t="s">
        <v>448</v>
      </c>
    </row>
    <row r="65" spans="1:12" ht="18" customHeight="1">
      <c r="A65" s="2" t="s">
        <v>65</v>
      </c>
      <c r="B65" s="2" t="s">
        <v>66</v>
      </c>
      <c r="C65" s="2" t="s">
        <v>420</v>
      </c>
      <c r="D65" s="2" t="s">
        <v>67</v>
      </c>
      <c r="E65" s="2" t="s">
        <v>68</v>
      </c>
      <c r="F65" s="2" t="s">
        <v>69</v>
      </c>
      <c r="G65" s="2">
        <v>59.25</v>
      </c>
      <c r="H65" s="2">
        <v>51</v>
      </c>
      <c r="I65" s="2">
        <v>110.25</v>
      </c>
      <c r="J65" s="2">
        <v>76.27</v>
      </c>
      <c r="K65" s="2">
        <f t="shared" si="2"/>
        <v>262.78999999999996</v>
      </c>
      <c r="L65" s="8" t="s">
        <v>448</v>
      </c>
    </row>
    <row r="66" spans="1:12" ht="18" customHeight="1">
      <c r="A66" s="2" t="s">
        <v>70</v>
      </c>
      <c r="B66" s="2" t="s">
        <v>71</v>
      </c>
      <c r="C66" s="2" t="s">
        <v>420</v>
      </c>
      <c r="D66" s="2" t="s">
        <v>72</v>
      </c>
      <c r="E66" s="2" t="s">
        <v>73</v>
      </c>
      <c r="F66" s="2" t="s">
        <v>74</v>
      </c>
      <c r="G66" s="2">
        <v>60.72</v>
      </c>
      <c r="H66" s="2">
        <v>54</v>
      </c>
      <c r="I66" s="2">
        <v>114.72</v>
      </c>
      <c r="J66" s="2">
        <v>78.36</v>
      </c>
      <c r="K66" s="2">
        <f t="shared" si="2"/>
        <v>271.44</v>
      </c>
      <c r="L66" s="8" t="s">
        <v>448</v>
      </c>
    </row>
    <row r="67" spans="1:12" ht="18" customHeight="1">
      <c r="A67" s="2" t="s">
        <v>75</v>
      </c>
      <c r="B67" s="2" t="s">
        <v>76</v>
      </c>
      <c r="C67" s="2" t="s">
        <v>420</v>
      </c>
      <c r="D67" s="2" t="s">
        <v>77</v>
      </c>
      <c r="E67" s="2" t="s">
        <v>78</v>
      </c>
      <c r="F67" s="2" t="s">
        <v>79</v>
      </c>
      <c r="G67" s="2">
        <v>48.96</v>
      </c>
      <c r="H67" s="2">
        <v>60.5</v>
      </c>
      <c r="I67" s="2">
        <v>109.46</v>
      </c>
      <c r="J67" s="2">
        <v>77.48</v>
      </c>
      <c r="K67" s="2">
        <f t="shared" si="2"/>
        <v>264.42</v>
      </c>
      <c r="L67" s="8" t="s">
        <v>448</v>
      </c>
    </row>
    <row r="68" spans="1:12" ht="18" customHeight="1">
      <c r="A68" s="2" t="s">
        <v>80</v>
      </c>
      <c r="B68" s="2" t="s">
        <v>76</v>
      </c>
      <c r="C68" s="2" t="s">
        <v>420</v>
      </c>
      <c r="D68" s="2" t="s">
        <v>81</v>
      </c>
      <c r="E68" s="2" t="s">
        <v>82</v>
      </c>
      <c r="F68" s="2" t="s">
        <v>83</v>
      </c>
      <c r="G68" s="2">
        <v>61.47</v>
      </c>
      <c r="H68" s="2">
        <v>56</v>
      </c>
      <c r="I68" s="2">
        <v>117.47</v>
      </c>
      <c r="J68" s="2">
        <v>78.86</v>
      </c>
      <c r="K68" s="2">
        <f aca="true" t="shared" si="3" ref="K68:K89">J68*2+I68</f>
        <v>275.19</v>
      </c>
      <c r="L68" s="8" t="s">
        <v>448</v>
      </c>
    </row>
    <row r="69" spans="1:12" ht="18" customHeight="1">
      <c r="A69" s="2" t="s">
        <v>84</v>
      </c>
      <c r="B69" s="2" t="s">
        <v>85</v>
      </c>
      <c r="C69" s="2" t="s">
        <v>420</v>
      </c>
      <c r="D69" s="2" t="s">
        <v>86</v>
      </c>
      <c r="E69" s="2" t="s">
        <v>87</v>
      </c>
      <c r="F69" s="2" t="s">
        <v>88</v>
      </c>
      <c r="G69" s="2">
        <v>56.26</v>
      </c>
      <c r="H69" s="2">
        <v>60.5</v>
      </c>
      <c r="I69" s="2">
        <v>116.76</v>
      </c>
      <c r="J69" s="2">
        <v>77.12</v>
      </c>
      <c r="K69" s="2">
        <f t="shared" si="3"/>
        <v>271</v>
      </c>
      <c r="L69" s="8" t="s">
        <v>448</v>
      </c>
    </row>
    <row r="70" spans="1:12" ht="18" customHeight="1">
      <c r="A70" s="2" t="s">
        <v>89</v>
      </c>
      <c r="B70" s="2" t="s">
        <v>85</v>
      </c>
      <c r="C70" s="2" t="s">
        <v>420</v>
      </c>
      <c r="D70" s="2" t="s">
        <v>90</v>
      </c>
      <c r="E70" s="2" t="s">
        <v>91</v>
      </c>
      <c r="F70" s="2" t="s">
        <v>92</v>
      </c>
      <c r="G70" s="2">
        <v>57.17</v>
      </c>
      <c r="H70" s="2">
        <v>54.5</v>
      </c>
      <c r="I70" s="2">
        <v>111.67</v>
      </c>
      <c r="J70" s="2">
        <v>76.2</v>
      </c>
      <c r="K70" s="2">
        <f t="shared" si="3"/>
        <v>264.07</v>
      </c>
      <c r="L70" s="8" t="s">
        <v>448</v>
      </c>
    </row>
    <row r="71" spans="1:12" ht="18" customHeight="1">
      <c r="A71" s="2" t="s">
        <v>93</v>
      </c>
      <c r="B71" s="2" t="s">
        <v>94</v>
      </c>
      <c r="C71" s="2" t="s">
        <v>420</v>
      </c>
      <c r="D71" s="2" t="s">
        <v>95</v>
      </c>
      <c r="E71" s="2" t="s">
        <v>96</v>
      </c>
      <c r="F71" s="2" t="s">
        <v>97</v>
      </c>
      <c r="G71" s="2">
        <v>57.93</v>
      </c>
      <c r="H71" s="2">
        <v>54</v>
      </c>
      <c r="I71" s="2">
        <v>111.93</v>
      </c>
      <c r="J71" s="2">
        <v>72.56</v>
      </c>
      <c r="K71" s="2">
        <f t="shared" si="3"/>
        <v>257.05</v>
      </c>
      <c r="L71" s="8" t="s">
        <v>448</v>
      </c>
    </row>
    <row r="72" spans="1:12" ht="18" customHeight="1">
      <c r="A72" s="2" t="s">
        <v>98</v>
      </c>
      <c r="B72" s="2" t="s">
        <v>94</v>
      </c>
      <c r="C72" s="2" t="s">
        <v>420</v>
      </c>
      <c r="D72" s="2" t="s">
        <v>99</v>
      </c>
      <c r="E72" s="2" t="s">
        <v>100</v>
      </c>
      <c r="F72" s="2" t="s">
        <v>101</v>
      </c>
      <c r="G72" s="2">
        <v>59.99</v>
      </c>
      <c r="H72" s="2">
        <v>51.5</v>
      </c>
      <c r="I72" s="2">
        <v>111.49</v>
      </c>
      <c r="J72" s="6">
        <v>76.02</v>
      </c>
      <c r="K72" s="2">
        <f t="shared" si="3"/>
        <v>263.53</v>
      </c>
      <c r="L72" s="8" t="s">
        <v>448</v>
      </c>
    </row>
    <row r="73" spans="1:12" ht="18" customHeight="1">
      <c r="A73" s="2" t="s">
        <v>102</v>
      </c>
      <c r="B73" s="2" t="s">
        <v>291</v>
      </c>
      <c r="C73" s="2" t="s">
        <v>420</v>
      </c>
      <c r="D73" s="2" t="s">
        <v>103</v>
      </c>
      <c r="E73" s="2" t="s">
        <v>104</v>
      </c>
      <c r="F73" s="2" t="s">
        <v>105</v>
      </c>
      <c r="G73" s="2">
        <v>66.02</v>
      </c>
      <c r="H73" s="2">
        <v>49.5</v>
      </c>
      <c r="I73" s="2">
        <v>115.52</v>
      </c>
      <c r="J73" s="6">
        <v>76.06</v>
      </c>
      <c r="K73" s="2">
        <f t="shared" si="3"/>
        <v>267.64</v>
      </c>
      <c r="L73" s="8" t="s">
        <v>448</v>
      </c>
    </row>
    <row r="74" spans="1:12" ht="18" customHeight="1">
      <c r="A74" s="2" t="s">
        <v>106</v>
      </c>
      <c r="B74" s="2" t="s">
        <v>424</v>
      </c>
      <c r="C74" s="2" t="s">
        <v>420</v>
      </c>
      <c r="D74" s="2" t="s">
        <v>107</v>
      </c>
      <c r="E74" s="2" t="s">
        <v>108</v>
      </c>
      <c r="F74" s="2" t="s">
        <v>109</v>
      </c>
      <c r="G74" s="2">
        <v>51.86</v>
      </c>
      <c r="H74" s="2">
        <v>51</v>
      </c>
      <c r="I74" s="2">
        <v>102.86</v>
      </c>
      <c r="J74" s="6">
        <v>79.15</v>
      </c>
      <c r="K74" s="2">
        <f t="shared" si="3"/>
        <v>261.16</v>
      </c>
      <c r="L74" s="8" t="s">
        <v>448</v>
      </c>
    </row>
    <row r="75" spans="1:12" ht="18" customHeight="1">
      <c r="A75" s="2" t="s">
        <v>110</v>
      </c>
      <c r="B75" s="2" t="s">
        <v>111</v>
      </c>
      <c r="C75" s="2" t="s">
        <v>420</v>
      </c>
      <c r="D75" s="2" t="s">
        <v>112</v>
      </c>
      <c r="E75" s="2" t="s">
        <v>113</v>
      </c>
      <c r="F75" s="2" t="s">
        <v>114</v>
      </c>
      <c r="G75" s="2">
        <v>68.09</v>
      </c>
      <c r="H75" s="2">
        <v>47.5</v>
      </c>
      <c r="I75" s="2">
        <v>115.59</v>
      </c>
      <c r="J75" s="2">
        <v>75.73</v>
      </c>
      <c r="K75" s="2">
        <f t="shared" si="3"/>
        <v>267.05</v>
      </c>
      <c r="L75" s="8" t="s">
        <v>448</v>
      </c>
    </row>
    <row r="76" spans="1:12" ht="18" customHeight="1">
      <c r="A76" s="2" t="s">
        <v>115</v>
      </c>
      <c r="B76" s="2" t="s">
        <v>111</v>
      </c>
      <c r="C76" s="2" t="s">
        <v>420</v>
      </c>
      <c r="D76" s="2" t="s">
        <v>116</v>
      </c>
      <c r="E76" s="2" t="s">
        <v>117</v>
      </c>
      <c r="F76" s="2" t="s">
        <v>118</v>
      </c>
      <c r="G76" s="2">
        <v>68.99</v>
      </c>
      <c r="H76" s="2">
        <v>52</v>
      </c>
      <c r="I76" s="2">
        <v>120.99</v>
      </c>
      <c r="J76" s="2">
        <v>76.96</v>
      </c>
      <c r="K76" s="2">
        <f t="shared" si="3"/>
        <v>274.90999999999997</v>
      </c>
      <c r="L76" s="8" t="s">
        <v>448</v>
      </c>
    </row>
    <row r="77" spans="1:12" ht="18" customHeight="1">
      <c r="A77" s="2" t="s">
        <v>120</v>
      </c>
      <c r="B77" s="2" t="s">
        <v>400</v>
      </c>
      <c r="C77" s="2" t="s">
        <v>420</v>
      </c>
      <c r="D77" s="2" t="s">
        <v>121</v>
      </c>
      <c r="E77" s="2" t="s">
        <v>122</v>
      </c>
      <c r="F77" s="2" t="s">
        <v>123</v>
      </c>
      <c r="G77" s="2">
        <v>57.83</v>
      </c>
      <c r="H77" s="2">
        <v>57</v>
      </c>
      <c r="I77" s="2">
        <v>114.83</v>
      </c>
      <c r="J77" s="6">
        <v>76.72</v>
      </c>
      <c r="K77" s="2">
        <f t="shared" si="3"/>
        <v>268.27</v>
      </c>
      <c r="L77" s="8" t="s">
        <v>448</v>
      </c>
    </row>
    <row r="78" spans="1:12" ht="18" customHeight="1">
      <c r="A78" s="2" t="s">
        <v>124</v>
      </c>
      <c r="B78" s="2" t="s">
        <v>400</v>
      </c>
      <c r="C78" s="2" t="s">
        <v>420</v>
      </c>
      <c r="D78" s="2" t="s">
        <v>125</v>
      </c>
      <c r="E78" s="2" t="s">
        <v>126</v>
      </c>
      <c r="F78" s="2" t="s">
        <v>127</v>
      </c>
      <c r="G78" s="2">
        <v>62.19</v>
      </c>
      <c r="H78" s="2">
        <v>59</v>
      </c>
      <c r="I78" s="2">
        <v>121.19</v>
      </c>
      <c r="J78" s="2">
        <v>79.32</v>
      </c>
      <c r="K78" s="2">
        <f t="shared" si="3"/>
        <v>279.83</v>
      </c>
      <c r="L78" s="8" t="s">
        <v>448</v>
      </c>
    </row>
    <row r="79" spans="1:12" ht="18" customHeight="1">
      <c r="A79" s="2" t="s">
        <v>128</v>
      </c>
      <c r="B79" s="2" t="s">
        <v>425</v>
      </c>
      <c r="C79" s="2" t="s">
        <v>420</v>
      </c>
      <c r="D79" s="2" t="s">
        <v>129</v>
      </c>
      <c r="E79" s="2" t="s">
        <v>130</v>
      </c>
      <c r="F79" s="2" t="s">
        <v>131</v>
      </c>
      <c r="G79" s="2">
        <v>62.99</v>
      </c>
      <c r="H79" s="2">
        <v>51.5</v>
      </c>
      <c r="I79" s="2">
        <v>114.49</v>
      </c>
      <c r="J79" s="2">
        <v>75.36</v>
      </c>
      <c r="K79" s="2">
        <f t="shared" si="3"/>
        <v>265.21</v>
      </c>
      <c r="L79" s="8" t="s">
        <v>448</v>
      </c>
    </row>
    <row r="80" spans="1:12" ht="18" customHeight="1">
      <c r="A80" s="2" t="s">
        <v>132</v>
      </c>
      <c r="B80" s="2" t="s">
        <v>133</v>
      </c>
      <c r="C80" s="2" t="s">
        <v>420</v>
      </c>
      <c r="D80" s="2" t="s">
        <v>134</v>
      </c>
      <c r="E80" s="2" t="s">
        <v>135</v>
      </c>
      <c r="F80" s="2" t="s">
        <v>136</v>
      </c>
      <c r="G80" s="2">
        <v>59.99</v>
      </c>
      <c r="H80" s="2">
        <v>51</v>
      </c>
      <c r="I80" s="2">
        <v>110.99</v>
      </c>
      <c r="J80" s="2">
        <v>76.44</v>
      </c>
      <c r="K80" s="2">
        <f t="shared" si="3"/>
        <v>263.87</v>
      </c>
      <c r="L80" s="8" t="s">
        <v>448</v>
      </c>
    </row>
    <row r="81" spans="1:12" ht="18" customHeight="1">
      <c r="A81" s="2" t="s">
        <v>137</v>
      </c>
      <c r="B81" s="2" t="s">
        <v>133</v>
      </c>
      <c r="C81" s="2" t="s">
        <v>420</v>
      </c>
      <c r="D81" s="2" t="s">
        <v>138</v>
      </c>
      <c r="E81" s="2" t="s">
        <v>139</v>
      </c>
      <c r="F81" s="2" t="s">
        <v>140</v>
      </c>
      <c r="G81" s="2">
        <v>57.14</v>
      </c>
      <c r="H81" s="2">
        <v>59</v>
      </c>
      <c r="I81" s="2">
        <v>116.14</v>
      </c>
      <c r="J81" s="2">
        <v>76.82</v>
      </c>
      <c r="K81" s="2">
        <f t="shared" si="3"/>
        <v>269.78</v>
      </c>
      <c r="L81" s="8" t="s">
        <v>448</v>
      </c>
    </row>
    <row r="82" spans="1:12" ht="18" customHeight="1">
      <c r="A82" s="2" t="s">
        <v>141</v>
      </c>
      <c r="B82" s="2" t="s">
        <v>142</v>
      </c>
      <c r="C82" s="2" t="s">
        <v>420</v>
      </c>
      <c r="D82" s="2" t="s">
        <v>143</v>
      </c>
      <c r="E82" s="2" t="s">
        <v>144</v>
      </c>
      <c r="F82" s="2" t="s">
        <v>145</v>
      </c>
      <c r="G82" s="2">
        <v>57.04</v>
      </c>
      <c r="H82" s="2">
        <v>57</v>
      </c>
      <c r="I82" s="2">
        <v>114.04</v>
      </c>
      <c r="J82" s="2">
        <v>79.96</v>
      </c>
      <c r="K82" s="2">
        <f t="shared" si="3"/>
        <v>273.96</v>
      </c>
      <c r="L82" s="8" t="s">
        <v>448</v>
      </c>
    </row>
    <row r="83" spans="1:12" ht="18" customHeight="1">
      <c r="A83" s="2" t="s">
        <v>146</v>
      </c>
      <c r="B83" s="2" t="s">
        <v>147</v>
      </c>
      <c r="C83" s="2" t="s">
        <v>420</v>
      </c>
      <c r="D83" s="2" t="s">
        <v>148</v>
      </c>
      <c r="E83" s="2" t="s">
        <v>149</v>
      </c>
      <c r="F83" s="2" t="s">
        <v>150</v>
      </c>
      <c r="G83" s="2">
        <v>65.26</v>
      </c>
      <c r="H83" s="2">
        <v>57</v>
      </c>
      <c r="I83" s="2">
        <v>122.26</v>
      </c>
      <c r="J83" s="2">
        <v>77.59</v>
      </c>
      <c r="K83" s="2">
        <f t="shared" si="3"/>
        <v>277.44</v>
      </c>
      <c r="L83" s="8" t="s">
        <v>448</v>
      </c>
    </row>
    <row r="84" spans="1:12" ht="18" customHeight="1">
      <c r="A84" s="2" t="s">
        <v>146</v>
      </c>
      <c r="B84" s="2" t="s">
        <v>147</v>
      </c>
      <c r="C84" s="2" t="s">
        <v>420</v>
      </c>
      <c r="D84" s="2" t="s">
        <v>154</v>
      </c>
      <c r="E84" s="2" t="s">
        <v>155</v>
      </c>
      <c r="F84" s="2" t="s">
        <v>156</v>
      </c>
      <c r="G84" s="2">
        <v>70.4</v>
      </c>
      <c r="H84" s="2">
        <v>48.5</v>
      </c>
      <c r="I84" s="2">
        <v>118.9</v>
      </c>
      <c r="J84" s="2">
        <v>78.26</v>
      </c>
      <c r="K84" s="2">
        <f t="shared" si="3"/>
        <v>275.42</v>
      </c>
      <c r="L84" s="8" t="s">
        <v>448</v>
      </c>
    </row>
    <row r="85" spans="1:12" ht="18" customHeight="1">
      <c r="A85" s="2" t="s">
        <v>146</v>
      </c>
      <c r="B85" s="2" t="s">
        <v>147</v>
      </c>
      <c r="C85" s="2" t="s">
        <v>420</v>
      </c>
      <c r="D85" s="2" t="s">
        <v>151</v>
      </c>
      <c r="E85" s="2" t="s">
        <v>152</v>
      </c>
      <c r="F85" s="2" t="s">
        <v>153</v>
      </c>
      <c r="G85" s="2">
        <v>66.7</v>
      </c>
      <c r="H85" s="2">
        <v>53</v>
      </c>
      <c r="I85" s="2">
        <v>119.7</v>
      </c>
      <c r="J85" s="2">
        <v>77.19</v>
      </c>
      <c r="K85" s="2">
        <f t="shared" si="3"/>
        <v>274.08</v>
      </c>
      <c r="L85" s="8" t="s">
        <v>448</v>
      </c>
    </row>
    <row r="86" spans="1:12" ht="18" customHeight="1">
      <c r="A86" s="2" t="s">
        <v>34</v>
      </c>
      <c r="B86" s="2" t="s">
        <v>147</v>
      </c>
      <c r="C86" s="2" t="s">
        <v>420</v>
      </c>
      <c r="D86" s="2" t="s">
        <v>35</v>
      </c>
      <c r="E86" s="2" t="s">
        <v>36</v>
      </c>
      <c r="F86" s="2" t="s">
        <v>37</v>
      </c>
      <c r="G86" s="2">
        <v>66.55</v>
      </c>
      <c r="H86" s="2">
        <v>53.5</v>
      </c>
      <c r="I86" s="2">
        <v>120.05</v>
      </c>
      <c r="J86" s="2">
        <v>77.6</v>
      </c>
      <c r="K86" s="2">
        <f t="shared" si="3"/>
        <v>275.25</v>
      </c>
      <c r="L86" s="8" t="s">
        <v>448</v>
      </c>
    </row>
    <row r="87" spans="1:12" ht="18" customHeight="1">
      <c r="A87" s="2" t="s">
        <v>38</v>
      </c>
      <c r="B87" s="2" t="s">
        <v>355</v>
      </c>
      <c r="C87" s="2" t="s">
        <v>420</v>
      </c>
      <c r="D87" s="2" t="s">
        <v>39</v>
      </c>
      <c r="E87" s="2" t="s">
        <v>40</v>
      </c>
      <c r="F87" s="2" t="s">
        <v>41</v>
      </c>
      <c r="G87" s="2">
        <v>65.98</v>
      </c>
      <c r="H87" s="2">
        <v>53</v>
      </c>
      <c r="I87" s="2">
        <v>118.98</v>
      </c>
      <c r="J87" s="2">
        <v>77.15</v>
      </c>
      <c r="K87" s="2">
        <f t="shared" si="3"/>
        <v>273.28000000000003</v>
      </c>
      <c r="L87" s="8" t="s">
        <v>448</v>
      </c>
    </row>
    <row r="88" spans="1:12" ht="18" customHeight="1">
      <c r="A88" s="2" t="s">
        <v>38</v>
      </c>
      <c r="B88" s="2" t="s">
        <v>355</v>
      </c>
      <c r="C88" s="2" t="s">
        <v>420</v>
      </c>
      <c r="D88" s="2" t="s">
        <v>42</v>
      </c>
      <c r="E88" s="2" t="s">
        <v>43</v>
      </c>
      <c r="F88" s="2" t="s">
        <v>44</v>
      </c>
      <c r="G88" s="2">
        <v>64.47</v>
      </c>
      <c r="H88" s="2">
        <v>53</v>
      </c>
      <c r="I88" s="2">
        <v>117.47</v>
      </c>
      <c r="J88" s="2">
        <v>76.96</v>
      </c>
      <c r="K88" s="2">
        <f t="shared" si="3"/>
        <v>271.39</v>
      </c>
      <c r="L88" s="8" t="s">
        <v>448</v>
      </c>
    </row>
    <row r="89" spans="1:12" ht="18" customHeight="1">
      <c r="A89" s="2" t="s">
        <v>38</v>
      </c>
      <c r="B89" s="2" t="s">
        <v>355</v>
      </c>
      <c r="C89" s="2" t="s">
        <v>420</v>
      </c>
      <c r="D89" s="2" t="s">
        <v>45</v>
      </c>
      <c r="E89" s="2" t="s">
        <v>46</v>
      </c>
      <c r="F89" s="2" t="s">
        <v>47</v>
      </c>
      <c r="G89" s="2">
        <v>56.51</v>
      </c>
      <c r="H89" s="2">
        <v>59.5</v>
      </c>
      <c r="I89" s="2">
        <v>116.01</v>
      </c>
      <c r="J89" s="2">
        <v>77.55</v>
      </c>
      <c r="K89" s="2">
        <f t="shared" si="3"/>
        <v>271.11</v>
      </c>
      <c r="L89" s="8" t="s">
        <v>448</v>
      </c>
    </row>
    <row r="90" spans="1:12" ht="18" customHeight="1">
      <c r="A90" s="2" t="s">
        <v>5</v>
      </c>
      <c r="B90" s="2" t="s">
        <v>355</v>
      </c>
      <c r="C90" s="2" t="s">
        <v>420</v>
      </c>
      <c r="D90" s="2" t="s">
        <v>6</v>
      </c>
      <c r="E90" s="2" t="s">
        <v>7</v>
      </c>
      <c r="F90" s="2" t="s">
        <v>8</v>
      </c>
      <c r="G90" s="2">
        <v>60.74</v>
      </c>
      <c r="H90" s="2">
        <v>58.5</v>
      </c>
      <c r="I90" s="2">
        <v>119.24</v>
      </c>
      <c r="J90" s="2">
        <v>78.34</v>
      </c>
      <c r="K90" s="2">
        <f aca="true" t="shared" si="4" ref="K90:K98">J90*2+I90</f>
        <v>275.92</v>
      </c>
      <c r="L90" s="8" t="s">
        <v>448</v>
      </c>
    </row>
    <row r="91" spans="1:12" ht="18" customHeight="1">
      <c r="A91" s="2" t="s">
        <v>9</v>
      </c>
      <c r="B91" s="2" t="s">
        <v>10</v>
      </c>
      <c r="C91" s="2" t="s">
        <v>420</v>
      </c>
      <c r="D91" s="2" t="s">
        <v>14</v>
      </c>
      <c r="E91" s="2" t="s">
        <v>15</v>
      </c>
      <c r="F91" s="2" t="s">
        <v>16</v>
      </c>
      <c r="G91" s="2">
        <v>66.76</v>
      </c>
      <c r="H91" s="2">
        <v>51</v>
      </c>
      <c r="I91" s="2">
        <v>117.76</v>
      </c>
      <c r="J91" s="2">
        <v>77.79</v>
      </c>
      <c r="K91" s="2">
        <f t="shared" si="4"/>
        <v>273.34000000000003</v>
      </c>
      <c r="L91" s="8" t="s">
        <v>448</v>
      </c>
    </row>
    <row r="92" spans="1:12" ht="18" customHeight="1">
      <c r="A92" s="2" t="s">
        <v>9</v>
      </c>
      <c r="B92" s="2" t="s">
        <v>10</v>
      </c>
      <c r="C92" s="2" t="s">
        <v>420</v>
      </c>
      <c r="D92" s="2" t="s">
        <v>11</v>
      </c>
      <c r="E92" s="2" t="s">
        <v>12</v>
      </c>
      <c r="F92" s="2" t="s">
        <v>13</v>
      </c>
      <c r="G92" s="2">
        <v>69.53</v>
      </c>
      <c r="H92" s="2">
        <v>49.5</v>
      </c>
      <c r="I92" s="2">
        <v>119.03</v>
      </c>
      <c r="J92" s="2">
        <v>76.09</v>
      </c>
      <c r="K92" s="2">
        <f t="shared" si="4"/>
        <v>271.21000000000004</v>
      </c>
      <c r="L92" s="8" t="s">
        <v>448</v>
      </c>
    </row>
    <row r="93" spans="1:12" ht="18" customHeight="1">
      <c r="A93" s="2" t="s">
        <v>9</v>
      </c>
      <c r="B93" s="2" t="s">
        <v>10</v>
      </c>
      <c r="C93" s="2" t="s">
        <v>420</v>
      </c>
      <c r="D93" s="2" t="s">
        <v>17</v>
      </c>
      <c r="E93" s="2" t="s">
        <v>18</v>
      </c>
      <c r="F93" s="2" t="s">
        <v>19</v>
      </c>
      <c r="G93" s="2">
        <v>58.47</v>
      </c>
      <c r="H93" s="2">
        <v>58</v>
      </c>
      <c r="I93" s="2">
        <v>116.47</v>
      </c>
      <c r="J93" s="2">
        <v>77.07</v>
      </c>
      <c r="K93" s="2">
        <f t="shared" si="4"/>
        <v>270.61</v>
      </c>
      <c r="L93" s="8" t="s">
        <v>448</v>
      </c>
    </row>
    <row r="94" spans="1:12" ht="18" customHeight="1">
      <c r="A94" s="2" t="s">
        <v>20</v>
      </c>
      <c r="B94" s="2" t="s">
        <v>10</v>
      </c>
      <c r="C94" s="2" t="s">
        <v>420</v>
      </c>
      <c r="D94" s="2" t="s">
        <v>21</v>
      </c>
      <c r="E94" s="2" t="s">
        <v>22</v>
      </c>
      <c r="F94" s="2" t="s">
        <v>23</v>
      </c>
      <c r="G94" s="2">
        <v>70.37</v>
      </c>
      <c r="H94" s="2">
        <v>53</v>
      </c>
      <c r="I94" s="2">
        <v>123.37</v>
      </c>
      <c r="J94" s="2">
        <v>77.82</v>
      </c>
      <c r="K94" s="2">
        <f t="shared" si="4"/>
        <v>279.01</v>
      </c>
      <c r="L94" s="8" t="s">
        <v>448</v>
      </c>
    </row>
    <row r="95" spans="1:12" ht="18" customHeight="1">
      <c r="A95" s="2" t="s">
        <v>24</v>
      </c>
      <c r="B95" s="2" t="s">
        <v>25</v>
      </c>
      <c r="C95" s="2" t="s">
        <v>420</v>
      </c>
      <c r="D95" s="2" t="s">
        <v>26</v>
      </c>
      <c r="E95" s="2" t="s">
        <v>27</v>
      </c>
      <c r="F95" s="7" t="s">
        <v>119</v>
      </c>
      <c r="G95" s="2">
        <v>59.29</v>
      </c>
      <c r="H95" s="2">
        <v>57.5</v>
      </c>
      <c r="I95" s="2">
        <v>116.79</v>
      </c>
      <c r="J95" s="2">
        <v>79.31</v>
      </c>
      <c r="K95" s="2">
        <f t="shared" si="4"/>
        <v>275.41</v>
      </c>
      <c r="L95" s="8" t="s">
        <v>448</v>
      </c>
    </row>
    <row r="96" spans="1:12" ht="18" customHeight="1">
      <c r="A96" s="2" t="s">
        <v>24</v>
      </c>
      <c r="B96" s="2" t="s">
        <v>25</v>
      </c>
      <c r="C96" s="2" t="s">
        <v>420</v>
      </c>
      <c r="D96" s="2" t="s">
        <v>28</v>
      </c>
      <c r="E96" s="2" t="s">
        <v>29</v>
      </c>
      <c r="F96" s="2" t="s">
        <v>30</v>
      </c>
      <c r="G96" s="2">
        <v>64.46</v>
      </c>
      <c r="H96" s="2">
        <v>52</v>
      </c>
      <c r="I96" s="2">
        <v>116.46</v>
      </c>
      <c r="J96" s="2">
        <v>78.87</v>
      </c>
      <c r="K96" s="2">
        <f t="shared" si="4"/>
        <v>274.2</v>
      </c>
      <c r="L96" s="8" t="s">
        <v>448</v>
      </c>
    </row>
    <row r="97" spans="1:12" ht="18" customHeight="1">
      <c r="A97" s="2" t="s">
        <v>24</v>
      </c>
      <c r="B97" s="2" t="s">
        <v>25</v>
      </c>
      <c r="C97" s="2" t="s">
        <v>420</v>
      </c>
      <c r="D97" s="2" t="s">
        <v>31</v>
      </c>
      <c r="E97" s="2" t="s">
        <v>32</v>
      </c>
      <c r="F97" s="2" t="s">
        <v>33</v>
      </c>
      <c r="G97" s="2">
        <v>63.86</v>
      </c>
      <c r="H97" s="2">
        <v>51.5</v>
      </c>
      <c r="I97" s="2">
        <v>115.36</v>
      </c>
      <c r="J97" s="2">
        <v>79.37</v>
      </c>
      <c r="K97" s="2">
        <f t="shared" si="4"/>
        <v>274.1</v>
      </c>
      <c r="L97" s="8" t="s">
        <v>448</v>
      </c>
    </row>
    <row r="98" spans="1:12" ht="18" customHeight="1">
      <c r="A98" s="2" t="s">
        <v>0</v>
      </c>
      <c r="B98" s="2" t="s">
        <v>25</v>
      </c>
      <c r="C98" s="2" t="s">
        <v>420</v>
      </c>
      <c r="D98" s="2" t="s">
        <v>1</v>
      </c>
      <c r="E98" s="2" t="s">
        <v>2</v>
      </c>
      <c r="F98" s="2" t="s">
        <v>3</v>
      </c>
      <c r="G98" s="2">
        <v>63.65</v>
      </c>
      <c r="H98" s="2">
        <v>54.5</v>
      </c>
      <c r="I98" s="2">
        <v>118.15</v>
      </c>
      <c r="J98" s="2">
        <v>79.41</v>
      </c>
      <c r="K98" s="2">
        <f t="shared" si="4"/>
        <v>276.97</v>
      </c>
      <c r="L98" s="8" t="s">
        <v>448</v>
      </c>
    </row>
  </sheetData>
  <sheetProtection password="CF7A" sheet="1"/>
  <mergeCells count="1">
    <mergeCell ref="A1:L1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2015-07-24T01:23:37Z</cp:lastPrinted>
  <dcterms:created xsi:type="dcterms:W3CDTF">2015-06-16T02:52:00Z</dcterms:created>
  <dcterms:modified xsi:type="dcterms:W3CDTF">2015-07-24T01:57:58Z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