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入闱人员名单" sheetId="1" r:id="rId1"/>
  </sheets>
  <definedNames>
    <definedName name="_xlnm.Print_Titles" localSheetId="0">'入闱人员名单'!$2:$2</definedName>
  </definedNames>
  <calcPr fullCalcOnLoad="1"/>
</workbook>
</file>

<file path=xl/sharedStrings.xml><?xml version="1.0" encoding="utf-8"?>
<sst xmlns="http://schemas.openxmlformats.org/spreadsheetml/2006/main" count="156" uniqueCount="101">
  <si>
    <r>
      <t>赣州市</t>
    </r>
    <r>
      <rPr>
        <b/>
        <sz val="19"/>
        <color indexed="8"/>
        <rFont val="Times New Roman"/>
        <family val="1"/>
      </rPr>
      <t>2015</t>
    </r>
    <r>
      <rPr>
        <b/>
        <sz val="19"/>
        <color indexed="8"/>
        <rFont val="华文中宋"/>
        <family val="0"/>
      </rPr>
      <t>年法检系统统一考录公务员入闱体检                         （体能测评）人员名单（检察院系统，共</t>
    </r>
    <r>
      <rPr>
        <b/>
        <sz val="19"/>
        <color indexed="8"/>
        <rFont val="Times New Roman"/>
        <family val="1"/>
      </rPr>
      <t>54</t>
    </r>
    <r>
      <rPr>
        <b/>
        <sz val="19"/>
        <color indexed="8"/>
        <rFont val="华文中宋"/>
        <family val="0"/>
      </rPr>
      <t>人）</t>
    </r>
  </si>
  <si>
    <t>序号</t>
  </si>
  <si>
    <t>职位代码</t>
  </si>
  <si>
    <t>职位名称</t>
  </si>
  <si>
    <t>姓名</t>
  </si>
  <si>
    <t>笔试
成绩</t>
  </si>
  <si>
    <t>面试
成绩</t>
  </si>
  <si>
    <t>总成绩</t>
  </si>
  <si>
    <t>排名</t>
  </si>
  <si>
    <t>是否入闱</t>
  </si>
  <si>
    <t>赣州市人民检察院检察官助理岗（一）</t>
  </si>
  <si>
    <t>钟婧文</t>
  </si>
  <si>
    <t>是</t>
  </si>
  <si>
    <t>周洁</t>
  </si>
  <si>
    <t>谢宇群</t>
  </si>
  <si>
    <t>邓小琴</t>
  </si>
  <si>
    <t>赣州市人民检察院检察官助理岗（二）</t>
  </si>
  <si>
    <t>赖子苏</t>
  </si>
  <si>
    <t>钟毅</t>
  </si>
  <si>
    <t>龙澎</t>
  </si>
  <si>
    <t>邓超</t>
  </si>
  <si>
    <t>赣州市人民检察院司法行政岗</t>
  </si>
  <si>
    <t>全杏君</t>
  </si>
  <si>
    <t>杨咪</t>
  </si>
  <si>
    <t>刘辉</t>
  </si>
  <si>
    <t>黄林凤</t>
  </si>
  <si>
    <t>吴题</t>
  </si>
  <si>
    <t>谢慧兰</t>
  </si>
  <si>
    <t>赣州市人民检察院检察技术岗</t>
  </si>
  <si>
    <t>杨康</t>
  </si>
  <si>
    <t>习颖露</t>
  </si>
  <si>
    <t>章贡区人民检察院检察官助理岗（一）</t>
  </si>
  <si>
    <t>王献颖</t>
  </si>
  <si>
    <t>钟冬萍</t>
  </si>
  <si>
    <t>章贡区人民检察院检察官助理岗（二）</t>
  </si>
  <si>
    <t>谭崇祥</t>
  </si>
  <si>
    <t>廖启明</t>
  </si>
  <si>
    <t>章贡区人民检察院司法行政岗</t>
  </si>
  <si>
    <t>欧阳娟</t>
  </si>
  <si>
    <t>张怡</t>
  </si>
  <si>
    <t>赣县人民检察院检察官助理岗（一）</t>
  </si>
  <si>
    <t>曾明玉</t>
  </si>
  <si>
    <t>南康区人民检察院检察官助理岗（一）</t>
  </si>
  <si>
    <t>张莉</t>
  </si>
  <si>
    <t>南康区人民检察院司法警察岗</t>
  </si>
  <si>
    <t>赖日林</t>
  </si>
  <si>
    <t>信丰县人民检察院司法警察岗</t>
  </si>
  <si>
    <t>邱国权</t>
  </si>
  <si>
    <t>信丰县人民检察院检察技术岗</t>
  </si>
  <si>
    <t>夏梓祺</t>
  </si>
  <si>
    <t>大余县人民检察院检察官助理岗（一）</t>
  </si>
  <si>
    <t>陈翘菁</t>
  </si>
  <si>
    <t>大余县人民检察院检察官助理岗（二）</t>
  </si>
  <si>
    <t>黄建双</t>
  </si>
  <si>
    <t>上犹县人民检察院检察官助理岗（一）</t>
  </si>
  <si>
    <t>赖媛</t>
  </si>
  <si>
    <t>上犹县人民检察院检察官助理岗（二）</t>
  </si>
  <si>
    <t>郭斌</t>
  </si>
  <si>
    <t>安远县人民检察院司法行政岗</t>
  </si>
  <si>
    <t>廖宏</t>
  </si>
  <si>
    <t>龙南县人民检察院检察官助理岗（一）</t>
  </si>
  <si>
    <t>陈海燕</t>
  </si>
  <si>
    <t>龙南县人民检察院检察官助理岗（二）</t>
  </si>
  <si>
    <t>曾建</t>
  </si>
  <si>
    <t>全南县人民检察院检察官助理岗（一）</t>
  </si>
  <si>
    <t>罗欢</t>
  </si>
  <si>
    <t>全南县人民检察院检察官助理岗（二）</t>
  </si>
  <si>
    <t>蔡伟胜</t>
  </si>
  <si>
    <t>兴国县人民检察院检察官助理岗（一）</t>
  </si>
  <si>
    <t>王芳</t>
  </si>
  <si>
    <t>李燕</t>
  </si>
  <si>
    <t>兴国县人民检察院检察官助理岗（二）</t>
  </si>
  <si>
    <t>张建华</t>
  </si>
  <si>
    <t>宁都县人民检察院检察官助理岗（一）</t>
  </si>
  <si>
    <t>曾翠玲</t>
  </si>
  <si>
    <t>宁都县人民检察院检察官助理岗（二）</t>
  </si>
  <si>
    <t>肖著倩</t>
  </si>
  <si>
    <t>于都县人民检察院检察官助理岗（一）</t>
  </si>
  <si>
    <t>谢玲</t>
  </si>
  <si>
    <t>于都县人民检察院检察官助理岗（二）</t>
  </si>
  <si>
    <t>舒礼军</t>
  </si>
  <si>
    <t>于都县人民检察院司法警察岗</t>
  </si>
  <si>
    <t>陈全</t>
  </si>
  <si>
    <t>于都县人民检察院检察技术岗</t>
  </si>
  <si>
    <t>彭承鑫</t>
  </si>
  <si>
    <t>于都县人民检察院司法行政岗</t>
  </si>
  <si>
    <t>刘志俸</t>
  </si>
  <si>
    <t>瑞金市人民检察院检察官助理岗（一）</t>
  </si>
  <si>
    <t>邱祺</t>
  </si>
  <si>
    <t>卢延</t>
  </si>
  <si>
    <t>瑞金市人民检察院检察官助理岗（二）</t>
  </si>
  <si>
    <t>温徐亮</t>
  </si>
  <si>
    <t>曹森成</t>
  </si>
  <si>
    <t>瑞金市人民检察院检察技术岗</t>
  </si>
  <si>
    <t>刘学璘</t>
  </si>
  <si>
    <t>会昌县人民检察院检察官助理岗（一）</t>
  </si>
  <si>
    <t>刘端</t>
  </si>
  <si>
    <t>寻乌县人民检察院检察官助理岗（一）</t>
  </si>
  <si>
    <t>邹晓东</t>
  </si>
  <si>
    <t>寻乌县人民检察院检察官助理岗（二）</t>
  </si>
  <si>
    <t>黄朝骏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</si>
</sst>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</numFmts>
  <fonts count="29">
    <font>
      <sz val="11"/>
      <color indexed="8"/>
      <name val="Tahoma"/>
      <family val="2"/>
    </font>
    <font>
      <sz val="11"/>
      <name val="宋体"/>
      <family val="0"/>
    </font>
    <font>
      <b/>
      <sz val="19"/>
      <color indexed="8"/>
      <name val="华文中宋"/>
      <family val="0"/>
    </font>
    <font>
      <b/>
      <sz val="19"/>
      <color indexed="8"/>
      <name val="Tahoma"/>
      <family val="2"/>
    </font>
    <font>
      <sz val="11"/>
      <color indexed="8"/>
      <name val="黑体"/>
      <family val="0"/>
    </font>
    <font>
      <sz val="11"/>
      <name val="黑体"/>
      <family val="0"/>
    </font>
    <font>
      <sz val="10"/>
      <color indexed="8"/>
      <name val="Tahoma"/>
      <family val="2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9"/>
      <color indexed="8"/>
      <name val="Times New Roman"/>
      <family val="1"/>
    </font>
    <font>
      <b/>
      <sz val="19"/>
      <color rgb="FF00000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22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56"/>
  <sheetViews>
    <sheetView tabSelected="1" workbookViewId="0" topLeftCell="A17">
      <selection activeCell="K26" sqref="K26"/>
    </sheetView>
  </sheetViews>
  <sheetFormatPr defaultColWidth="9.00390625" defaultRowHeight="14.25"/>
  <cols>
    <col min="1" max="1" width="5.50390625" style="2" customWidth="1"/>
    <col min="2" max="2" width="11.125" style="2" customWidth="1"/>
    <col min="3" max="3" width="29.25390625" style="2" customWidth="1"/>
    <col min="4" max="4" width="8.50390625" style="2" customWidth="1"/>
    <col min="5" max="5" width="8.375" style="2" customWidth="1"/>
    <col min="6" max="6" width="7.375" style="2" customWidth="1"/>
    <col min="7" max="7" width="8.25390625" style="2" customWidth="1"/>
    <col min="8" max="8" width="5.125" style="2" customWidth="1"/>
    <col min="9" max="9" width="5.50390625" style="2" customWidth="1"/>
    <col min="10" max="250" width="9.00390625" style="2" customWidth="1"/>
  </cols>
  <sheetData>
    <row r="1" spans="1:9" ht="63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6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4" customHeight="1">
      <c r="A3" s="7">
        <v>1</v>
      </c>
      <c r="B3" s="8">
        <v>218201101</v>
      </c>
      <c r="C3" s="9" t="s">
        <v>10</v>
      </c>
      <c r="D3" s="7" t="s">
        <v>11</v>
      </c>
      <c r="E3" s="10">
        <v>133.72</v>
      </c>
      <c r="F3" s="11">
        <v>80.49</v>
      </c>
      <c r="G3" s="10">
        <f aca="true" t="shared" si="0" ref="G3:G10">E3+F3*2</f>
        <v>294.7</v>
      </c>
      <c r="H3" s="12">
        <v>1</v>
      </c>
      <c r="I3" s="19" t="s">
        <v>12</v>
      </c>
    </row>
    <row r="4" spans="1:9" s="1" customFormat="1" ht="24" customHeight="1">
      <c r="A4" s="7">
        <v>2</v>
      </c>
      <c r="B4" s="13"/>
      <c r="C4" s="14"/>
      <c r="D4" s="7" t="s">
        <v>13</v>
      </c>
      <c r="E4" s="10">
        <v>128.88</v>
      </c>
      <c r="F4" s="11">
        <v>82.36</v>
      </c>
      <c r="G4" s="10">
        <f t="shared" si="0"/>
        <v>293.6</v>
      </c>
      <c r="H4" s="12">
        <v>2</v>
      </c>
      <c r="I4" s="19" t="s">
        <v>12</v>
      </c>
    </row>
    <row r="5" spans="1:9" s="1" customFormat="1" ht="24" customHeight="1">
      <c r="A5" s="7">
        <v>3</v>
      </c>
      <c r="B5" s="13"/>
      <c r="C5" s="14"/>
      <c r="D5" s="7" t="s">
        <v>14</v>
      </c>
      <c r="E5" s="10">
        <v>129.67</v>
      </c>
      <c r="F5" s="11">
        <v>78.42</v>
      </c>
      <c r="G5" s="10">
        <f t="shared" si="0"/>
        <v>286.51</v>
      </c>
      <c r="H5" s="12">
        <v>3</v>
      </c>
      <c r="I5" s="19" t="s">
        <v>12</v>
      </c>
    </row>
    <row r="6" spans="1:9" s="1" customFormat="1" ht="24" customHeight="1">
      <c r="A6" s="7">
        <v>4</v>
      </c>
      <c r="B6" s="15"/>
      <c r="C6" s="16"/>
      <c r="D6" s="7" t="s">
        <v>15</v>
      </c>
      <c r="E6" s="10">
        <v>123.59</v>
      </c>
      <c r="F6" s="11">
        <v>81.19</v>
      </c>
      <c r="G6" s="10">
        <f t="shared" si="0"/>
        <v>285.97</v>
      </c>
      <c r="H6" s="12">
        <v>4</v>
      </c>
      <c r="I6" s="19" t="s">
        <v>12</v>
      </c>
    </row>
    <row r="7" spans="1:9" s="1" customFormat="1" ht="24" customHeight="1">
      <c r="A7" s="7">
        <v>5</v>
      </c>
      <c r="B7" s="8">
        <v>218201201</v>
      </c>
      <c r="C7" s="9" t="s">
        <v>16</v>
      </c>
      <c r="D7" s="7" t="s">
        <v>17</v>
      </c>
      <c r="E7" s="10">
        <v>137.54</v>
      </c>
      <c r="F7" s="11">
        <v>80.42</v>
      </c>
      <c r="G7" s="10">
        <f t="shared" si="0"/>
        <v>298.38</v>
      </c>
      <c r="H7" s="12">
        <v>1</v>
      </c>
      <c r="I7" s="19" t="s">
        <v>12</v>
      </c>
    </row>
    <row r="8" spans="1:9" s="1" customFormat="1" ht="24" customHeight="1">
      <c r="A8" s="7">
        <v>6</v>
      </c>
      <c r="B8" s="13"/>
      <c r="C8" s="14"/>
      <c r="D8" s="7" t="s">
        <v>18</v>
      </c>
      <c r="E8" s="10">
        <v>127.12</v>
      </c>
      <c r="F8" s="11">
        <v>81.38</v>
      </c>
      <c r="G8" s="10">
        <f t="shared" si="0"/>
        <v>289.88</v>
      </c>
      <c r="H8" s="12">
        <v>2</v>
      </c>
      <c r="I8" s="19" t="s">
        <v>12</v>
      </c>
    </row>
    <row r="9" spans="1:9" s="1" customFormat="1" ht="24" customHeight="1">
      <c r="A9" s="7">
        <v>7</v>
      </c>
      <c r="B9" s="13"/>
      <c r="C9" s="14"/>
      <c r="D9" s="7" t="s">
        <v>19</v>
      </c>
      <c r="E9" s="10">
        <v>122.2</v>
      </c>
      <c r="F9" s="11">
        <v>82.45</v>
      </c>
      <c r="G9" s="10">
        <f t="shared" si="0"/>
        <v>287.1</v>
      </c>
      <c r="H9" s="12">
        <v>3</v>
      </c>
      <c r="I9" s="19" t="s">
        <v>12</v>
      </c>
    </row>
    <row r="10" spans="1:9" s="1" customFormat="1" ht="24" customHeight="1">
      <c r="A10" s="7">
        <v>8</v>
      </c>
      <c r="B10" s="15"/>
      <c r="C10" s="16"/>
      <c r="D10" s="7" t="s">
        <v>20</v>
      </c>
      <c r="E10" s="10">
        <v>122.36</v>
      </c>
      <c r="F10" s="11">
        <v>81.54</v>
      </c>
      <c r="G10" s="10">
        <f t="shared" si="0"/>
        <v>285.44</v>
      </c>
      <c r="H10" s="12">
        <v>4</v>
      </c>
      <c r="I10" s="19" t="s">
        <v>12</v>
      </c>
    </row>
    <row r="11" spans="1:9" s="1" customFormat="1" ht="24" customHeight="1">
      <c r="A11" s="7">
        <v>9</v>
      </c>
      <c r="B11" s="8">
        <v>218201501</v>
      </c>
      <c r="C11" s="9" t="s">
        <v>21</v>
      </c>
      <c r="D11" s="7" t="s">
        <v>22</v>
      </c>
      <c r="E11" s="10">
        <v>131.12</v>
      </c>
      <c r="F11" s="11">
        <v>83.5</v>
      </c>
      <c r="G11" s="10">
        <f aca="true" t="shared" si="1" ref="G11:G56">E11+F11*2</f>
        <v>298.12</v>
      </c>
      <c r="H11" s="12">
        <v>1</v>
      </c>
      <c r="I11" s="19" t="s">
        <v>12</v>
      </c>
    </row>
    <row r="12" spans="1:9" s="1" customFormat="1" ht="24" customHeight="1">
      <c r="A12" s="7">
        <v>10</v>
      </c>
      <c r="B12" s="13"/>
      <c r="C12" s="14"/>
      <c r="D12" s="7" t="s">
        <v>23</v>
      </c>
      <c r="E12" s="10">
        <v>134.99</v>
      </c>
      <c r="F12" s="11">
        <v>80.99</v>
      </c>
      <c r="G12" s="10">
        <f t="shared" si="1"/>
        <v>296.97</v>
      </c>
      <c r="H12" s="12">
        <v>2</v>
      </c>
      <c r="I12" s="19" t="s">
        <v>12</v>
      </c>
    </row>
    <row r="13" spans="1:9" s="1" customFormat="1" ht="24" customHeight="1">
      <c r="A13" s="7">
        <v>11</v>
      </c>
      <c r="B13" s="15"/>
      <c r="C13" s="16"/>
      <c r="D13" s="7" t="s">
        <v>24</v>
      </c>
      <c r="E13" s="10">
        <v>126.03</v>
      </c>
      <c r="F13" s="11">
        <v>84.65</v>
      </c>
      <c r="G13" s="10">
        <f t="shared" si="1"/>
        <v>295.33000000000004</v>
      </c>
      <c r="H13" s="12">
        <v>3</v>
      </c>
      <c r="I13" s="19" t="s">
        <v>12</v>
      </c>
    </row>
    <row r="14" spans="1:9" s="1" customFormat="1" ht="24" customHeight="1">
      <c r="A14" s="7">
        <v>12</v>
      </c>
      <c r="B14" s="8">
        <v>218201502</v>
      </c>
      <c r="C14" s="9" t="s">
        <v>21</v>
      </c>
      <c r="D14" s="7" t="s">
        <v>25</v>
      </c>
      <c r="E14" s="10">
        <v>129.12</v>
      </c>
      <c r="F14" s="11">
        <v>81.82</v>
      </c>
      <c r="G14" s="10">
        <f t="shared" si="1"/>
        <v>292.76</v>
      </c>
      <c r="H14" s="12">
        <v>1</v>
      </c>
      <c r="I14" s="19" t="s">
        <v>12</v>
      </c>
    </row>
    <row r="15" spans="1:9" s="1" customFormat="1" ht="24" customHeight="1">
      <c r="A15" s="7">
        <v>13</v>
      </c>
      <c r="B15" s="15"/>
      <c r="C15" s="16"/>
      <c r="D15" s="7" t="s">
        <v>26</v>
      </c>
      <c r="E15" s="10">
        <v>125.87</v>
      </c>
      <c r="F15" s="11">
        <v>83.27</v>
      </c>
      <c r="G15" s="10">
        <f t="shared" si="1"/>
        <v>292.40999999999997</v>
      </c>
      <c r="H15" s="12">
        <v>2</v>
      </c>
      <c r="I15" s="19" t="s">
        <v>12</v>
      </c>
    </row>
    <row r="16" spans="1:9" s="1" customFormat="1" ht="24" customHeight="1">
      <c r="A16" s="7">
        <v>14</v>
      </c>
      <c r="B16" s="7">
        <v>218201503</v>
      </c>
      <c r="C16" s="17" t="s">
        <v>21</v>
      </c>
      <c r="D16" s="7" t="s">
        <v>27</v>
      </c>
      <c r="E16" s="10">
        <v>140.19</v>
      </c>
      <c r="F16" s="18">
        <v>72.19</v>
      </c>
      <c r="G16" s="10">
        <f t="shared" si="1"/>
        <v>284.57</v>
      </c>
      <c r="H16" s="12">
        <v>1</v>
      </c>
      <c r="I16" s="19" t="s">
        <v>12</v>
      </c>
    </row>
    <row r="17" spans="1:9" s="1" customFormat="1" ht="24" customHeight="1">
      <c r="A17" s="7">
        <v>15</v>
      </c>
      <c r="B17" s="8">
        <v>218201401</v>
      </c>
      <c r="C17" s="9" t="s">
        <v>28</v>
      </c>
      <c r="D17" s="7" t="s">
        <v>29</v>
      </c>
      <c r="E17" s="10">
        <v>133.23</v>
      </c>
      <c r="F17" s="11">
        <v>81.91</v>
      </c>
      <c r="G17" s="10">
        <f t="shared" si="1"/>
        <v>297.04999999999995</v>
      </c>
      <c r="H17" s="12">
        <v>1</v>
      </c>
      <c r="I17" s="19" t="s">
        <v>12</v>
      </c>
    </row>
    <row r="18" spans="1:9" s="1" customFormat="1" ht="24" customHeight="1">
      <c r="A18" s="7">
        <v>16</v>
      </c>
      <c r="B18" s="15"/>
      <c r="C18" s="16"/>
      <c r="D18" s="7" t="s">
        <v>30</v>
      </c>
      <c r="E18" s="10">
        <v>132.29</v>
      </c>
      <c r="F18" s="11">
        <v>81.84</v>
      </c>
      <c r="G18" s="10">
        <f t="shared" si="1"/>
        <v>295.97</v>
      </c>
      <c r="H18" s="12">
        <v>2</v>
      </c>
      <c r="I18" s="19" t="s">
        <v>12</v>
      </c>
    </row>
    <row r="19" spans="1:9" s="1" customFormat="1" ht="24" customHeight="1">
      <c r="A19" s="7">
        <v>17</v>
      </c>
      <c r="B19" s="8">
        <v>218301101</v>
      </c>
      <c r="C19" s="9" t="s">
        <v>31</v>
      </c>
      <c r="D19" s="7" t="s">
        <v>32</v>
      </c>
      <c r="E19" s="10">
        <v>127.7</v>
      </c>
      <c r="F19" s="18">
        <v>77.19</v>
      </c>
      <c r="G19" s="10">
        <f t="shared" si="1"/>
        <v>282.08</v>
      </c>
      <c r="H19" s="12">
        <v>1</v>
      </c>
      <c r="I19" s="19" t="s">
        <v>12</v>
      </c>
    </row>
    <row r="20" spans="1:9" s="1" customFormat="1" ht="24" customHeight="1">
      <c r="A20" s="7">
        <v>18</v>
      </c>
      <c r="B20" s="15"/>
      <c r="C20" s="16"/>
      <c r="D20" s="7" t="s">
        <v>33</v>
      </c>
      <c r="E20" s="10">
        <v>124.72</v>
      </c>
      <c r="F20" s="18">
        <v>77.07</v>
      </c>
      <c r="G20" s="10">
        <f t="shared" si="1"/>
        <v>278.86</v>
      </c>
      <c r="H20" s="12">
        <v>2</v>
      </c>
      <c r="I20" s="19" t="s">
        <v>12</v>
      </c>
    </row>
    <row r="21" spans="1:9" s="1" customFormat="1" ht="25.5" customHeight="1">
      <c r="A21" s="7">
        <v>19</v>
      </c>
      <c r="B21" s="8">
        <v>218301201</v>
      </c>
      <c r="C21" s="9" t="s">
        <v>34</v>
      </c>
      <c r="D21" s="7" t="s">
        <v>35</v>
      </c>
      <c r="E21" s="10">
        <v>124.2</v>
      </c>
      <c r="F21" s="18">
        <v>79.1</v>
      </c>
      <c r="G21" s="10">
        <f t="shared" si="1"/>
        <v>282.4</v>
      </c>
      <c r="H21" s="12">
        <v>1</v>
      </c>
      <c r="I21" s="19" t="s">
        <v>12</v>
      </c>
    </row>
    <row r="22" spans="1:9" s="1" customFormat="1" ht="25.5" customHeight="1">
      <c r="A22" s="7">
        <v>20</v>
      </c>
      <c r="B22" s="15"/>
      <c r="C22" s="16"/>
      <c r="D22" s="7" t="s">
        <v>36</v>
      </c>
      <c r="E22" s="10">
        <v>125.78</v>
      </c>
      <c r="F22" s="18">
        <v>75.05</v>
      </c>
      <c r="G22" s="10">
        <f t="shared" si="1"/>
        <v>275.88</v>
      </c>
      <c r="H22" s="12">
        <v>2</v>
      </c>
      <c r="I22" s="19" t="s">
        <v>12</v>
      </c>
    </row>
    <row r="23" spans="1:9" s="1" customFormat="1" ht="25.5" customHeight="1">
      <c r="A23" s="7">
        <v>21</v>
      </c>
      <c r="B23" s="8">
        <v>218301501</v>
      </c>
      <c r="C23" s="9" t="s">
        <v>37</v>
      </c>
      <c r="D23" s="7" t="s">
        <v>38</v>
      </c>
      <c r="E23" s="10">
        <v>130.16</v>
      </c>
      <c r="F23" s="18">
        <v>80.64</v>
      </c>
      <c r="G23" s="10">
        <f t="shared" si="1"/>
        <v>291.44</v>
      </c>
      <c r="H23" s="12">
        <v>1</v>
      </c>
      <c r="I23" s="19" t="s">
        <v>12</v>
      </c>
    </row>
    <row r="24" spans="1:9" s="1" customFormat="1" ht="25.5" customHeight="1">
      <c r="A24" s="7">
        <v>22</v>
      </c>
      <c r="B24" s="15"/>
      <c r="C24" s="16"/>
      <c r="D24" s="7" t="s">
        <v>39</v>
      </c>
      <c r="E24" s="10">
        <v>131.53</v>
      </c>
      <c r="F24" s="18">
        <v>76.36</v>
      </c>
      <c r="G24" s="10">
        <f t="shared" si="1"/>
        <v>284.25</v>
      </c>
      <c r="H24" s="12">
        <v>2</v>
      </c>
      <c r="I24" s="19" t="s">
        <v>12</v>
      </c>
    </row>
    <row r="25" spans="1:9" s="1" customFormat="1" ht="25.5" customHeight="1">
      <c r="A25" s="7">
        <v>23</v>
      </c>
      <c r="B25" s="7">
        <v>218301102</v>
      </c>
      <c r="C25" s="17" t="s">
        <v>40</v>
      </c>
      <c r="D25" s="7" t="s">
        <v>41</v>
      </c>
      <c r="E25" s="10">
        <v>126.84</v>
      </c>
      <c r="F25" s="11">
        <v>81.18</v>
      </c>
      <c r="G25" s="10">
        <f t="shared" si="1"/>
        <v>289.20000000000005</v>
      </c>
      <c r="H25" s="12">
        <v>1</v>
      </c>
      <c r="I25" s="19" t="s">
        <v>12</v>
      </c>
    </row>
    <row r="26" spans="1:9" s="1" customFormat="1" ht="25.5" customHeight="1">
      <c r="A26" s="7">
        <v>24</v>
      </c>
      <c r="B26" s="7">
        <v>218301103</v>
      </c>
      <c r="C26" s="17" t="s">
        <v>42</v>
      </c>
      <c r="D26" s="7" t="s">
        <v>43</v>
      </c>
      <c r="E26" s="10">
        <v>126.72</v>
      </c>
      <c r="F26" s="11">
        <v>80.77</v>
      </c>
      <c r="G26" s="10">
        <f t="shared" si="1"/>
        <v>288.26</v>
      </c>
      <c r="H26" s="12">
        <v>1</v>
      </c>
      <c r="I26" s="19" t="s">
        <v>12</v>
      </c>
    </row>
    <row r="27" spans="1:9" s="1" customFormat="1" ht="25.5" customHeight="1">
      <c r="A27" s="7">
        <v>25</v>
      </c>
      <c r="B27" s="7">
        <v>218301303</v>
      </c>
      <c r="C27" s="17" t="s">
        <v>44</v>
      </c>
      <c r="D27" s="7" t="s">
        <v>45</v>
      </c>
      <c r="E27" s="10">
        <v>120.84</v>
      </c>
      <c r="F27" s="11">
        <v>82.09</v>
      </c>
      <c r="G27" s="10">
        <f t="shared" si="1"/>
        <v>285.02</v>
      </c>
      <c r="H27" s="12">
        <v>1</v>
      </c>
      <c r="I27" s="19" t="s">
        <v>12</v>
      </c>
    </row>
    <row r="28" spans="1:9" s="1" customFormat="1" ht="25.5" customHeight="1">
      <c r="A28" s="7">
        <v>26</v>
      </c>
      <c r="B28" s="7">
        <v>218301304</v>
      </c>
      <c r="C28" s="17" t="s">
        <v>46</v>
      </c>
      <c r="D28" s="7" t="s">
        <v>47</v>
      </c>
      <c r="E28" s="10">
        <v>126.43</v>
      </c>
      <c r="F28" s="11">
        <v>81.14</v>
      </c>
      <c r="G28" s="10">
        <f t="shared" si="1"/>
        <v>288.71000000000004</v>
      </c>
      <c r="H28" s="12">
        <v>1</v>
      </c>
      <c r="I28" s="19" t="s">
        <v>12</v>
      </c>
    </row>
    <row r="29" spans="1:9" s="1" customFormat="1" ht="25.5" customHeight="1">
      <c r="A29" s="7">
        <v>27</v>
      </c>
      <c r="B29" s="7">
        <v>218301404</v>
      </c>
      <c r="C29" s="17" t="s">
        <v>48</v>
      </c>
      <c r="D29" s="7" t="s">
        <v>49</v>
      </c>
      <c r="E29" s="10">
        <v>126.66</v>
      </c>
      <c r="F29" s="11">
        <v>76.03</v>
      </c>
      <c r="G29" s="10">
        <f t="shared" si="1"/>
        <v>278.72</v>
      </c>
      <c r="H29" s="12">
        <v>1</v>
      </c>
      <c r="I29" s="19" t="s">
        <v>12</v>
      </c>
    </row>
    <row r="30" spans="1:9" s="1" customFormat="1" ht="25.5" customHeight="1">
      <c r="A30" s="7">
        <v>28</v>
      </c>
      <c r="B30" s="7">
        <v>218301105</v>
      </c>
      <c r="C30" s="17" t="s">
        <v>50</v>
      </c>
      <c r="D30" s="7" t="s">
        <v>51</v>
      </c>
      <c r="E30" s="10">
        <v>125.3</v>
      </c>
      <c r="F30" s="11">
        <v>80.14</v>
      </c>
      <c r="G30" s="10">
        <f t="shared" si="1"/>
        <v>285.58</v>
      </c>
      <c r="H30" s="12">
        <v>1</v>
      </c>
      <c r="I30" s="19" t="s">
        <v>12</v>
      </c>
    </row>
    <row r="31" spans="1:9" s="1" customFormat="1" ht="25.5" customHeight="1">
      <c r="A31" s="7">
        <v>29</v>
      </c>
      <c r="B31" s="7">
        <v>218301205</v>
      </c>
      <c r="C31" s="17" t="s">
        <v>52</v>
      </c>
      <c r="D31" s="7" t="s">
        <v>53</v>
      </c>
      <c r="E31" s="10">
        <v>120.26</v>
      </c>
      <c r="F31" s="11">
        <v>81.29</v>
      </c>
      <c r="G31" s="10">
        <f t="shared" si="1"/>
        <v>282.84000000000003</v>
      </c>
      <c r="H31" s="12">
        <v>1</v>
      </c>
      <c r="I31" s="19" t="s">
        <v>12</v>
      </c>
    </row>
    <row r="32" spans="1:9" s="1" customFormat="1" ht="25.5" customHeight="1">
      <c r="A32" s="7">
        <v>30</v>
      </c>
      <c r="B32" s="7">
        <v>218301106</v>
      </c>
      <c r="C32" s="17" t="s">
        <v>54</v>
      </c>
      <c r="D32" s="7" t="s">
        <v>55</v>
      </c>
      <c r="E32" s="10">
        <v>127.68</v>
      </c>
      <c r="F32" s="11">
        <v>83.58</v>
      </c>
      <c r="G32" s="10">
        <f t="shared" si="1"/>
        <v>294.84000000000003</v>
      </c>
      <c r="H32" s="12">
        <v>1</v>
      </c>
      <c r="I32" s="19" t="s">
        <v>12</v>
      </c>
    </row>
    <row r="33" spans="1:9" s="1" customFormat="1" ht="25.5" customHeight="1">
      <c r="A33" s="7">
        <v>31</v>
      </c>
      <c r="B33" s="7">
        <v>218301206</v>
      </c>
      <c r="C33" s="17" t="s">
        <v>56</v>
      </c>
      <c r="D33" s="7" t="s">
        <v>57</v>
      </c>
      <c r="E33" s="10">
        <v>124.76</v>
      </c>
      <c r="F33" s="11">
        <v>80.82</v>
      </c>
      <c r="G33" s="10">
        <f t="shared" si="1"/>
        <v>286.4</v>
      </c>
      <c r="H33" s="12">
        <v>1</v>
      </c>
      <c r="I33" s="19" t="s">
        <v>12</v>
      </c>
    </row>
    <row r="34" spans="1:9" s="1" customFormat="1" ht="25.5" customHeight="1">
      <c r="A34" s="7">
        <v>32</v>
      </c>
      <c r="B34" s="7">
        <v>218301507</v>
      </c>
      <c r="C34" s="17" t="s">
        <v>58</v>
      </c>
      <c r="D34" s="7" t="s">
        <v>59</v>
      </c>
      <c r="E34" s="10">
        <v>135.54</v>
      </c>
      <c r="F34" s="11">
        <v>77.76</v>
      </c>
      <c r="G34" s="10">
        <f t="shared" si="1"/>
        <v>291.06</v>
      </c>
      <c r="H34" s="12">
        <v>1</v>
      </c>
      <c r="I34" s="19" t="s">
        <v>12</v>
      </c>
    </row>
    <row r="35" spans="1:9" s="1" customFormat="1" ht="25.5" customHeight="1">
      <c r="A35" s="7">
        <v>33</v>
      </c>
      <c r="B35" s="7">
        <v>218301108</v>
      </c>
      <c r="C35" s="17" t="s">
        <v>60</v>
      </c>
      <c r="D35" s="7" t="s">
        <v>61</v>
      </c>
      <c r="E35" s="10">
        <v>123.19</v>
      </c>
      <c r="F35" s="11">
        <v>80.63</v>
      </c>
      <c r="G35" s="10">
        <f t="shared" si="1"/>
        <v>284.45</v>
      </c>
      <c r="H35" s="12">
        <v>1</v>
      </c>
      <c r="I35" s="19" t="s">
        <v>12</v>
      </c>
    </row>
    <row r="36" spans="1:9" s="1" customFormat="1" ht="25.5" customHeight="1">
      <c r="A36" s="7">
        <v>34</v>
      </c>
      <c r="B36" s="7">
        <v>218301208</v>
      </c>
      <c r="C36" s="17" t="s">
        <v>62</v>
      </c>
      <c r="D36" s="7" t="s">
        <v>63</v>
      </c>
      <c r="E36" s="10">
        <v>121.13</v>
      </c>
      <c r="F36" s="11">
        <v>79.79</v>
      </c>
      <c r="G36" s="10">
        <f t="shared" si="1"/>
        <v>280.71000000000004</v>
      </c>
      <c r="H36" s="12">
        <v>1</v>
      </c>
      <c r="I36" s="19" t="s">
        <v>12</v>
      </c>
    </row>
    <row r="37" spans="1:9" s="1" customFormat="1" ht="25.5" customHeight="1">
      <c r="A37" s="7">
        <v>35</v>
      </c>
      <c r="B37" s="7">
        <v>218301109</v>
      </c>
      <c r="C37" s="17" t="s">
        <v>64</v>
      </c>
      <c r="D37" s="7" t="s">
        <v>65</v>
      </c>
      <c r="E37" s="10">
        <v>127.38</v>
      </c>
      <c r="F37" s="11">
        <v>78.66</v>
      </c>
      <c r="G37" s="10">
        <f t="shared" si="1"/>
        <v>284.7</v>
      </c>
      <c r="H37" s="12">
        <v>1</v>
      </c>
      <c r="I37" s="19" t="s">
        <v>12</v>
      </c>
    </row>
    <row r="38" spans="1:9" s="1" customFormat="1" ht="25.5" customHeight="1">
      <c r="A38" s="7">
        <v>36</v>
      </c>
      <c r="B38" s="7">
        <v>218301209</v>
      </c>
      <c r="C38" s="17" t="s">
        <v>66</v>
      </c>
      <c r="D38" s="7" t="s">
        <v>67</v>
      </c>
      <c r="E38" s="10">
        <v>126.2</v>
      </c>
      <c r="F38" s="11">
        <v>80.97</v>
      </c>
      <c r="G38" s="10">
        <f t="shared" si="1"/>
        <v>288.14</v>
      </c>
      <c r="H38" s="12">
        <v>1</v>
      </c>
      <c r="I38" s="19" t="s">
        <v>12</v>
      </c>
    </row>
    <row r="39" spans="1:9" s="1" customFormat="1" ht="24" customHeight="1">
      <c r="A39" s="7">
        <v>37</v>
      </c>
      <c r="B39" s="8">
        <v>218301110</v>
      </c>
      <c r="C39" s="9" t="s">
        <v>68</v>
      </c>
      <c r="D39" s="7" t="s">
        <v>69</v>
      </c>
      <c r="E39" s="10">
        <v>130.49</v>
      </c>
      <c r="F39" s="11">
        <v>80.47</v>
      </c>
      <c r="G39" s="10">
        <f t="shared" si="1"/>
        <v>291.43</v>
      </c>
      <c r="H39" s="12">
        <v>1</v>
      </c>
      <c r="I39" s="19" t="s">
        <v>12</v>
      </c>
    </row>
    <row r="40" spans="1:9" s="1" customFormat="1" ht="24" customHeight="1">
      <c r="A40" s="7">
        <v>38</v>
      </c>
      <c r="B40" s="15"/>
      <c r="C40" s="16"/>
      <c r="D40" s="7" t="s">
        <v>70</v>
      </c>
      <c r="E40" s="10">
        <v>125.65</v>
      </c>
      <c r="F40" s="11">
        <v>81.05</v>
      </c>
      <c r="G40" s="10">
        <f t="shared" si="1"/>
        <v>287.75</v>
      </c>
      <c r="H40" s="12">
        <v>2</v>
      </c>
      <c r="I40" s="19" t="s">
        <v>12</v>
      </c>
    </row>
    <row r="41" spans="1:9" s="1" customFormat="1" ht="24.75" customHeight="1">
      <c r="A41" s="7">
        <v>39</v>
      </c>
      <c r="B41" s="7">
        <v>218301210</v>
      </c>
      <c r="C41" s="17" t="s">
        <v>71</v>
      </c>
      <c r="D41" s="7" t="s">
        <v>72</v>
      </c>
      <c r="E41" s="10">
        <v>130.94</v>
      </c>
      <c r="F41" s="11">
        <v>79.67</v>
      </c>
      <c r="G41" s="10">
        <f t="shared" si="1"/>
        <v>290.28</v>
      </c>
      <c r="H41" s="12">
        <v>1</v>
      </c>
      <c r="I41" s="19" t="s">
        <v>12</v>
      </c>
    </row>
    <row r="42" spans="1:9" s="1" customFormat="1" ht="24.75" customHeight="1">
      <c r="A42" s="7">
        <v>40</v>
      </c>
      <c r="B42" s="7">
        <v>218301111</v>
      </c>
      <c r="C42" s="17" t="s">
        <v>73</v>
      </c>
      <c r="D42" s="7" t="s">
        <v>74</v>
      </c>
      <c r="E42" s="10">
        <v>112.13</v>
      </c>
      <c r="F42" s="11">
        <v>83.11</v>
      </c>
      <c r="G42" s="10">
        <f t="shared" si="1"/>
        <v>278.35</v>
      </c>
      <c r="H42" s="12">
        <v>1</v>
      </c>
      <c r="I42" s="19" t="s">
        <v>12</v>
      </c>
    </row>
    <row r="43" spans="1:9" s="1" customFormat="1" ht="24.75" customHeight="1">
      <c r="A43" s="7">
        <v>41</v>
      </c>
      <c r="B43" s="7">
        <v>218301211</v>
      </c>
      <c r="C43" s="17" t="s">
        <v>75</v>
      </c>
      <c r="D43" s="7" t="s">
        <v>76</v>
      </c>
      <c r="E43" s="10">
        <v>122.85</v>
      </c>
      <c r="F43" s="11">
        <v>80.61</v>
      </c>
      <c r="G43" s="10">
        <f t="shared" si="1"/>
        <v>284.07</v>
      </c>
      <c r="H43" s="12">
        <v>1</v>
      </c>
      <c r="I43" s="19" t="s">
        <v>12</v>
      </c>
    </row>
    <row r="44" spans="1:9" s="1" customFormat="1" ht="24.75" customHeight="1">
      <c r="A44" s="7">
        <v>42</v>
      </c>
      <c r="B44" s="7">
        <v>218301112</v>
      </c>
      <c r="C44" s="17" t="s">
        <v>77</v>
      </c>
      <c r="D44" s="7" t="s">
        <v>78</v>
      </c>
      <c r="E44" s="10">
        <v>116.67</v>
      </c>
      <c r="F44" s="11">
        <v>82.43</v>
      </c>
      <c r="G44" s="10">
        <f t="shared" si="1"/>
        <v>281.53000000000003</v>
      </c>
      <c r="H44" s="12">
        <v>1</v>
      </c>
      <c r="I44" s="19" t="s">
        <v>12</v>
      </c>
    </row>
    <row r="45" spans="1:9" s="1" customFormat="1" ht="24.75" customHeight="1">
      <c r="A45" s="7">
        <v>43</v>
      </c>
      <c r="B45" s="7">
        <v>218301212</v>
      </c>
      <c r="C45" s="17" t="s">
        <v>79</v>
      </c>
      <c r="D45" s="7" t="s">
        <v>80</v>
      </c>
      <c r="E45" s="10">
        <v>129.44</v>
      </c>
      <c r="F45" s="11">
        <v>77.37</v>
      </c>
      <c r="G45" s="10">
        <f t="shared" si="1"/>
        <v>284.18</v>
      </c>
      <c r="H45" s="12">
        <v>1</v>
      </c>
      <c r="I45" s="19" t="s">
        <v>12</v>
      </c>
    </row>
    <row r="46" spans="1:9" s="1" customFormat="1" ht="24.75" customHeight="1">
      <c r="A46" s="7">
        <v>44</v>
      </c>
      <c r="B46" s="7">
        <v>218301312</v>
      </c>
      <c r="C46" s="17" t="s">
        <v>81</v>
      </c>
      <c r="D46" s="7" t="s">
        <v>82</v>
      </c>
      <c r="E46" s="10">
        <v>122.84</v>
      </c>
      <c r="F46" s="11">
        <v>81.12</v>
      </c>
      <c r="G46" s="10">
        <f t="shared" si="1"/>
        <v>285.08000000000004</v>
      </c>
      <c r="H46" s="12">
        <v>1</v>
      </c>
      <c r="I46" s="19" t="s">
        <v>12</v>
      </c>
    </row>
    <row r="47" spans="1:9" s="1" customFormat="1" ht="24.75" customHeight="1">
      <c r="A47" s="7">
        <v>45</v>
      </c>
      <c r="B47" s="7">
        <v>218301412</v>
      </c>
      <c r="C47" s="17" t="s">
        <v>83</v>
      </c>
      <c r="D47" s="7" t="s">
        <v>84</v>
      </c>
      <c r="E47" s="10">
        <v>130.53</v>
      </c>
      <c r="F47" s="11">
        <v>81.47</v>
      </c>
      <c r="G47" s="10">
        <f t="shared" si="1"/>
        <v>293.47</v>
      </c>
      <c r="H47" s="12">
        <v>1</v>
      </c>
      <c r="I47" s="19" t="s">
        <v>12</v>
      </c>
    </row>
    <row r="48" spans="1:9" s="1" customFormat="1" ht="24.75" customHeight="1">
      <c r="A48" s="7">
        <v>46</v>
      </c>
      <c r="B48" s="7">
        <v>218301512</v>
      </c>
      <c r="C48" s="17" t="s">
        <v>85</v>
      </c>
      <c r="D48" s="7" t="s">
        <v>86</v>
      </c>
      <c r="E48" s="10">
        <v>130.02</v>
      </c>
      <c r="F48" s="11">
        <v>86.29</v>
      </c>
      <c r="G48" s="10">
        <f t="shared" si="1"/>
        <v>302.6</v>
      </c>
      <c r="H48" s="12">
        <v>1</v>
      </c>
      <c r="I48" s="19" t="s">
        <v>12</v>
      </c>
    </row>
    <row r="49" spans="1:9" s="1" customFormat="1" ht="24.75" customHeight="1">
      <c r="A49" s="7">
        <v>47</v>
      </c>
      <c r="B49" s="8">
        <v>218301113</v>
      </c>
      <c r="C49" s="9" t="s">
        <v>87</v>
      </c>
      <c r="D49" s="7" t="s">
        <v>88</v>
      </c>
      <c r="E49" s="10">
        <v>127.21</v>
      </c>
      <c r="F49" s="11">
        <v>80.69</v>
      </c>
      <c r="G49" s="10">
        <f t="shared" si="1"/>
        <v>288.59</v>
      </c>
      <c r="H49" s="12">
        <v>1</v>
      </c>
      <c r="I49" s="19" t="s">
        <v>12</v>
      </c>
    </row>
    <row r="50" spans="1:9" s="1" customFormat="1" ht="24.75" customHeight="1">
      <c r="A50" s="7">
        <v>48</v>
      </c>
      <c r="B50" s="15"/>
      <c r="C50" s="16"/>
      <c r="D50" s="7" t="s">
        <v>89</v>
      </c>
      <c r="E50" s="10">
        <v>123.49</v>
      </c>
      <c r="F50" s="11">
        <v>80.84</v>
      </c>
      <c r="G50" s="10">
        <f t="shared" si="1"/>
        <v>285.17</v>
      </c>
      <c r="H50" s="12">
        <v>2</v>
      </c>
      <c r="I50" s="19" t="s">
        <v>12</v>
      </c>
    </row>
    <row r="51" spans="1:9" s="1" customFormat="1" ht="24.75" customHeight="1">
      <c r="A51" s="7">
        <v>49</v>
      </c>
      <c r="B51" s="8">
        <v>218301213</v>
      </c>
      <c r="C51" s="9" t="s">
        <v>90</v>
      </c>
      <c r="D51" s="7" t="s">
        <v>91</v>
      </c>
      <c r="E51" s="10">
        <v>135.67</v>
      </c>
      <c r="F51" s="11">
        <v>87.05</v>
      </c>
      <c r="G51" s="10">
        <f t="shared" si="1"/>
        <v>309.77</v>
      </c>
      <c r="H51" s="12">
        <v>1</v>
      </c>
      <c r="I51" s="19" t="s">
        <v>12</v>
      </c>
    </row>
    <row r="52" spans="1:9" s="1" customFormat="1" ht="24.75" customHeight="1">
      <c r="A52" s="7">
        <v>50</v>
      </c>
      <c r="B52" s="15"/>
      <c r="C52" s="16"/>
      <c r="D52" s="7" t="s">
        <v>92</v>
      </c>
      <c r="E52" s="10">
        <v>130.96</v>
      </c>
      <c r="F52" s="11">
        <v>84.14</v>
      </c>
      <c r="G52" s="10">
        <f t="shared" si="1"/>
        <v>299.24</v>
      </c>
      <c r="H52" s="12">
        <v>2</v>
      </c>
      <c r="I52" s="19" t="s">
        <v>12</v>
      </c>
    </row>
    <row r="53" spans="1:9" s="1" customFormat="1" ht="24.75" customHeight="1">
      <c r="A53" s="7">
        <v>51</v>
      </c>
      <c r="B53" s="7">
        <v>218301413</v>
      </c>
      <c r="C53" s="17" t="s">
        <v>93</v>
      </c>
      <c r="D53" s="7" t="s">
        <v>94</v>
      </c>
      <c r="E53" s="10">
        <v>132.72</v>
      </c>
      <c r="F53" s="11">
        <v>84.75</v>
      </c>
      <c r="G53" s="10">
        <f t="shared" si="1"/>
        <v>302.22</v>
      </c>
      <c r="H53" s="12">
        <v>1</v>
      </c>
      <c r="I53" s="19" t="s">
        <v>12</v>
      </c>
    </row>
    <row r="54" spans="1:9" s="1" customFormat="1" ht="24.75" customHeight="1">
      <c r="A54" s="7">
        <v>52</v>
      </c>
      <c r="B54" s="7">
        <v>218301114</v>
      </c>
      <c r="C54" s="17" t="s">
        <v>95</v>
      </c>
      <c r="D54" s="7" t="s">
        <v>96</v>
      </c>
      <c r="E54" s="10">
        <v>136.5</v>
      </c>
      <c r="F54" s="11">
        <v>86.63</v>
      </c>
      <c r="G54" s="10">
        <f t="shared" si="1"/>
        <v>309.76</v>
      </c>
      <c r="H54" s="12">
        <v>1</v>
      </c>
      <c r="I54" s="19" t="s">
        <v>12</v>
      </c>
    </row>
    <row r="55" spans="1:9" s="1" customFormat="1" ht="24.75" customHeight="1">
      <c r="A55" s="7">
        <v>53</v>
      </c>
      <c r="B55" s="7">
        <v>218301115</v>
      </c>
      <c r="C55" s="17" t="s">
        <v>97</v>
      </c>
      <c r="D55" s="7" t="s">
        <v>98</v>
      </c>
      <c r="E55" s="10">
        <v>118.63</v>
      </c>
      <c r="F55" s="11">
        <v>82.25</v>
      </c>
      <c r="G55" s="10">
        <f t="shared" si="1"/>
        <v>283.13</v>
      </c>
      <c r="H55" s="12">
        <v>1</v>
      </c>
      <c r="I55" s="19" t="s">
        <v>12</v>
      </c>
    </row>
    <row r="56" spans="1:9" s="1" customFormat="1" ht="24.75" customHeight="1">
      <c r="A56" s="7">
        <v>54</v>
      </c>
      <c r="B56" s="7">
        <v>218301215</v>
      </c>
      <c r="C56" s="17" t="s">
        <v>99</v>
      </c>
      <c r="D56" s="7" t="s">
        <v>100</v>
      </c>
      <c r="E56" s="10">
        <v>114.74</v>
      </c>
      <c r="F56" s="11">
        <v>81.56</v>
      </c>
      <c r="G56" s="10">
        <f t="shared" si="1"/>
        <v>277.86</v>
      </c>
      <c r="H56" s="12">
        <v>1</v>
      </c>
      <c r="I56" s="19" t="s">
        <v>12</v>
      </c>
    </row>
  </sheetData>
  <sheetProtection/>
  <mergeCells count="23">
    <mergeCell ref="A1:I1"/>
    <mergeCell ref="B3:B6"/>
    <mergeCell ref="B7:B10"/>
    <mergeCell ref="B11:B13"/>
    <mergeCell ref="B14:B15"/>
    <mergeCell ref="B17:B18"/>
    <mergeCell ref="B19:B20"/>
    <mergeCell ref="B21:B22"/>
    <mergeCell ref="B23:B24"/>
    <mergeCell ref="B39:B40"/>
    <mergeCell ref="B49:B50"/>
    <mergeCell ref="B51:B52"/>
    <mergeCell ref="C3:C6"/>
    <mergeCell ref="C7:C10"/>
    <mergeCell ref="C11:C13"/>
    <mergeCell ref="C14:C15"/>
    <mergeCell ref="C17:C18"/>
    <mergeCell ref="C19:C20"/>
    <mergeCell ref="C21:C22"/>
    <mergeCell ref="C23:C24"/>
    <mergeCell ref="C39:C40"/>
    <mergeCell ref="C49:C50"/>
    <mergeCell ref="C51:C52"/>
  </mergeCells>
  <printOptions/>
  <pageMargins left="0.47" right="0.35" top="0.55" bottom="0.55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Administrator</cp:lastModifiedBy>
  <cp:lastPrinted>2015-12-27T14:11:01Z</cp:lastPrinted>
  <dcterms:created xsi:type="dcterms:W3CDTF">2015-11-20T07:34:33Z</dcterms:created>
  <dcterms:modified xsi:type="dcterms:W3CDTF">2015-12-28T01:14:26Z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