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00" windowHeight="8520" activeTab="0"/>
  </bookViews>
  <sheets>
    <sheet name="名单" sheetId="1" r:id="rId1"/>
  </sheets>
  <definedNames/>
  <calcPr fullCalcOnLoad="1"/>
</workbook>
</file>

<file path=xl/sharedStrings.xml><?xml version="1.0" encoding="utf-8"?>
<sst xmlns="http://schemas.openxmlformats.org/spreadsheetml/2006/main" count="407" uniqueCount="213">
  <si>
    <t>准考证号</t>
  </si>
  <si>
    <t>考生姓名</t>
  </si>
  <si>
    <t>单位代码</t>
  </si>
  <si>
    <t>单位名称</t>
  </si>
  <si>
    <t>岗位代码</t>
  </si>
  <si>
    <t>岗位名称</t>
  </si>
  <si>
    <t>笔试成绩</t>
  </si>
  <si>
    <t>面试成绩</t>
  </si>
  <si>
    <t>总成绩</t>
  </si>
  <si>
    <t>001</t>
  </si>
  <si>
    <t>江苏省仪征中学</t>
  </si>
  <si>
    <t>01</t>
  </si>
  <si>
    <t>高中语文教师</t>
  </si>
  <si>
    <t>101810100103</t>
  </si>
  <si>
    <t>仇丹青</t>
  </si>
  <si>
    <t>004</t>
  </si>
  <si>
    <t>市实验中学</t>
  </si>
  <si>
    <t>初中语文教师</t>
  </si>
  <si>
    <t>005</t>
  </si>
  <si>
    <t>市第三中学</t>
  </si>
  <si>
    <t>101810100117</t>
  </si>
  <si>
    <t>汪兴春</t>
  </si>
  <si>
    <t>101810100901</t>
  </si>
  <si>
    <t>付欣</t>
  </si>
  <si>
    <t>002</t>
  </si>
  <si>
    <t>南京师范大学第二附属高级中学</t>
  </si>
  <si>
    <t>02</t>
  </si>
  <si>
    <t>高中数学教师</t>
  </si>
  <si>
    <t>003</t>
  </si>
  <si>
    <t>市第二中学</t>
  </si>
  <si>
    <t>101810100908</t>
  </si>
  <si>
    <t>吴仕明</t>
  </si>
  <si>
    <t>101810100929</t>
  </si>
  <si>
    <t>吴晓彤</t>
  </si>
  <si>
    <t>014</t>
  </si>
  <si>
    <t>香沟中心学校</t>
  </si>
  <si>
    <t>初中数学教师</t>
  </si>
  <si>
    <t>007</t>
  </si>
  <si>
    <t>南京师范大学第二附属初级中学</t>
  </si>
  <si>
    <t>101810100916</t>
  </si>
  <si>
    <t>王晓静</t>
  </si>
  <si>
    <t>06</t>
  </si>
  <si>
    <t>高中生物教师</t>
  </si>
  <si>
    <t>101810100812</t>
  </si>
  <si>
    <t>罗凤芳</t>
  </si>
  <si>
    <t>03</t>
  </si>
  <si>
    <t>高中化学教师</t>
  </si>
  <si>
    <t>101810100506</t>
  </si>
  <si>
    <t>蒋闯闯</t>
  </si>
  <si>
    <t>04</t>
  </si>
  <si>
    <t>高中政治教师</t>
  </si>
  <si>
    <t>101810100405</t>
  </si>
  <si>
    <t>马楠</t>
  </si>
  <si>
    <t>101810101424</t>
  </si>
  <si>
    <t>俞璇</t>
  </si>
  <si>
    <t>015</t>
  </si>
  <si>
    <t>刘集初级中学</t>
  </si>
  <si>
    <t>初中历史教师</t>
  </si>
  <si>
    <t>101810102309</t>
  </si>
  <si>
    <t>郭珍珍</t>
  </si>
  <si>
    <t>高中物理教师</t>
  </si>
  <si>
    <t>101810101706</t>
  </si>
  <si>
    <t>曹世斌</t>
  </si>
  <si>
    <t>05</t>
  </si>
  <si>
    <t>高中地理教师</t>
  </si>
  <si>
    <t>101810100618</t>
  </si>
  <si>
    <t>苗恩标</t>
  </si>
  <si>
    <t>006</t>
  </si>
  <si>
    <t>市实验中学东区校</t>
  </si>
  <si>
    <t>初中地理教师</t>
  </si>
  <si>
    <t>101810100707</t>
  </si>
  <si>
    <t>易丽娟</t>
  </si>
  <si>
    <t>016</t>
  </si>
  <si>
    <t>古井中学</t>
  </si>
  <si>
    <t>008</t>
  </si>
  <si>
    <t>市实验小学</t>
  </si>
  <si>
    <t>小学语文教师</t>
  </si>
  <si>
    <t>101810100121</t>
  </si>
  <si>
    <t>张莉</t>
  </si>
  <si>
    <t>王月</t>
  </si>
  <si>
    <t>013</t>
  </si>
  <si>
    <t>市实验小学西区校</t>
  </si>
  <si>
    <t>101810100213</t>
  </si>
  <si>
    <t>刘敏</t>
  </si>
  <si>
    <t>019</t>
  </si>
  <si>
    <t>市教育局所属学校（具体单位详见备注）</t>
  </si>
  <si>
    <t>101810100318</t>
  </si>
  <si>
    <t>周洁</t>
  </si>
  <si>
    <t>101810100214</t>
  </si>
  <si>
    <t>蒋经媛</t>
  </si>
  <si>
    <t>101810100321</t>
  </si>
  <si>
    <t>王田田</t>
  </si>
  <si>
    <t>101810100306</t>
  </si>
  <si>
    <t>金阳</t>
  </si>
  <si>
    <t>101810100215</t>
  </si>
  <si>
    <t>刘圆圆</t>
  </si>
  <si>
    <t>101810100222</t>
  </si>
  <si>
    <t>朱加梅</t>
  </si>
  <si>
    <t>101810100324</t>
  </si>
  <si>
    <t>杨祎婷</t>
  </si>
  <si>
    <t>101810100317</t>
  </si>
  <si>
    <t>张婧</t>
  </si>
  <si>
    <t>101810100925</t>
  </si>
  <si>
    <t>潘媛媛</t>
  </si>
  <si>
    <t>小学数学教师</t>
  </si>
  <si>
    <t>101810101007</t>
  </si>
  <si>
    <t>章悦</t>
  </si>
  <si>
    <t>101810101014</t>
  </si>
  <si>
    <t>赵清清</t>
  </si>
  <si>
    <t>101810101016</t>
  </si>
  <si>
    <t>师卫星</t>
  </si>
  <si>
    <t>101810101010</t>
  </si>
  <si>
    <t>杨璐</t>
  </si>
  <si>
    <t>101810101013</t>
  </si>
  <si>
    <t>黄芹</t>
  </si>
  <si>
    <t>小学计算机教师</t>
  </si>
  <si>
    <t>101810101210</t>
  </si>
  <si>
    <t>李菊萍</t>
  </si>
  <si>
    <t>07</t>
  </si>
  <si>
    <t>101810101220</t>
  </si>
  <si>
    <t>吴佳玉</t>
  </si>
  <si>
    <t>101810101228</t>
  </si>
  <si>
    <t>徐惠敏</t>
  </si>
  <si>
    <t>101810101224</t>
  </si>
  <si>
    <t>徐倩</t>
  </si>
  <si>
    <t>小学音乐教师</t>
  </si>
  <si>
    <t>101810101028</t>
  </si>
  <si>
    <t>李晓扬</t>
  </si>
  <si>
    <t>018</t>
  </si>
  <si>
    <t>市特殊教育学校</t>
  </si>
  <si>
    <t>智障专业教师</t>
  </si>
  <si>
    <t>101810101715</t>
  </si>
  <si>
    <t>101810101510</t>
  </si>
  <si>
    <t>宰卿</t>
  </si>
  <si>
    <t>高中英语教师</t>
  </si>
  <si>
    <t>101810101517</t>
  </si>
  <si>
    <t>高华</t>
  </si>
  <si>
    <t>初中英语教师</t>
  </si>
  <si>
    <t>101810101619</t>
  </si>
  <si>
    <t>王星星</t>
  </si>
  <si>
    <t>小学英语教师</t>
  </si>
  <si>
    <t>101810101529</t>
  </si>
  <si>
    <t>周巧梅</t>
  </si>
  <si>
    <t>101810101724</t>
  </si>
  <si>
    <t>施璐璐</t>
  </si>
  <si>
    <t>初中美术教师</t>
  </si>
  <si>
    <t>101810101311</t>
  </si>
  <si>
    <t>曹西莹</t>
  </si>
  <si>
    <t>小学美术教师</t>
  </si>
  <si>
    <t>101810101325</t>
  </si>
  <si>
    <t>殷明静</t>
  </si>
  <si>
    <t>101810101408</t>
  </si>
  <si>
    <t>丁晓燕</t>
  </si>
  <si>
    <t>101810101122</t>
  </si>
  <si>
    <t>李淼焱</t>
  </si>
  <si>
    <t>017</t>
  </si>
  <si>
    <t>市中小学素质教育实践基地</t>
  </si>
  <si>
    <t>体育教师</t>
  </si>
  <si>
    <t>101810101203</t>
  </si>
  <si>
    <t>李道春</t>
  </si>
  <si>
    <t>初中体育教师</t>
  </si>
  <si>
    <t>009</t>
  </si>
  <si>
    <t>市真州小学</t>
  </si>
  <si>
    <t>小学体育教师</t>
  </si>
  <si>
    <t>101810101102</t>
  </si>
  <si>
    <t>于伟</t>
  </si>
  <si>
    <t>010</t>
  </si>
  <si>
    <t>市育才中心小学</t>
  </si>
  <si>
    <t>101810101109</t>
  </si>
  <si>
    <t>张伟</t>
  </si>
  <si>
    <t>011</t>
  </si>
  <si>
    <t>市仪化第二小学</t>
  </si>
  <si>
    <t>101810101115</t>
  </si>
  <si>
    <t>熊成信</t>
  </si>
  <si>
    <t>101810101119</t>
  </si>
  <si>
    <t>许占军</t>
  </si>
  <si>
    <t>101810101127</t>
  </si>
  <si>
    <t>杨新星</t>
  </si>
  <si>
    <t>101810102017</t>
  </si>
  <si>
    <t>徐晓云</t>
  </si>
  <si>
    <t>020</t>
  </si>
  <si>
    <t>市教育人才交流中心</t>
  </si>
  <si>
    <t>幼儿园教师</t>
  </si>
  <si>
    <t>101810101827</t>
  </si>
  <si>
    <t>潘燕梅</t>
  </si>
  <si>
    <t>101810102011</t>
  </si>
  <si>
    <t>李福连</t>
  </si>
  <si>
    <t>101810101811</t>
  </si>
  <si>
    <t>万芳芳</t>
  </si>
  <si>
    <t>101810101824</t>
  </si>
  <si>
    <t>曹玉梅</t>
  </si>
  <si>
    <t>101810102005</t>
  </si>
  <si>
    <t>李艳红</t>
  </si>
  <si>
    <t>101810101903</t>
  </si>
  <si>
    <t>黄娟娟</t>
  </si>
  <si>
    <t>101810102026</t>
  </si>
  <si>
    <t>王文彬</t>
  </si>
  <si>
    <t>101810102116</t>
  </si>
  <si>
    <t>束有玲</t>
  </si>
  <si>
    <t>101810102215</t>
  </si>
  <si>
    <t>朱桂丽</t>
  </si>
  <si>
    <t>101810102214</t>
  </si>
  <si>
    <t>秦菁</t>
  </si>
  <si>
    <t>101810102220</t>
  </si>
  <si>
    <t>宰步荣</t>
  </si>
  <si>
    <t>101810102218</t>
  </si>
  <si>
    <t>沈元华</t>
  </si>
  <si>
    <t>101810102110</t>
  </si>
  <si>
    <t>范冬青</t>
  </si>
  <si>
    <t>101810102227</t>
  </si>
  <si>
    <t>谈敏敏</t>
  </si>
  <si>
    <t>备注</t>
  </si>
  <si>
    <t>仪征市教育局所属事业单位2015年公开招聘教师岗位工作人员体检合格人员名单（一）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</si>
</sst>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8">
    <font>
      <sz val="10"/>
      <name val="Arial"/>
      <family val="2"/>
    </font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84" fontId="2" fillId="0" borderId="0" xfId="0" applyNumberFormat="1" applyFont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18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18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CA899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SheetLayoutView="100" workbookViewId="0" topLeftCell="A4">
      <selection activeCell="J15" sqref="J15"/>
    </sheetView>
  </sheetViews>
  <sheetFormatPr defaultColWidth="9.140625" defaultRowHeight="19.5" customHeight="1"/>
  <cols>
    <col min="1" max="1" width="14.28125" style="1" customWidth="1"/>
    <col min="2" max="2" width="10.421875" style="1" customWidth="1"/>
    <col min="3" max="3" width="9.57421875" style="1" customWidth="1"/>
    <col min="4" max="4" width="35.140625" style="1" customWidth="1"/>
    <col min="5" max="5" width="10.7109375" style="1" customWidth="1"/>
    <col min="6" max="6" width="15.57421875" style="1" customWidth="1"/>
    <col min="7" max="7" width="9.421875" style="2" customWidth="1"/>
    <col min="8" max="8" width="9.28125" style="2" customWidth="1"/>
    <col min="9" max="9" width="9.57421875" style="2" customWidth="1"/>
    <col min="10" max="10" width="10.00390625" style="1" customWidth="1"/>
    <col min="11" max="11" width="29.421875" style="1" customWidth="1"/>
    <col min="12" max="16384" width="9.140625" style="1" customWidth="1"/>
  </cols>
  <sheetData>
    <row r="1" spans="1:10" ht="22.5" customHeight="1">
      <c r="A1" s="10" t="s">
        <v>212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8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7" t="s">
        <v>6</v>
      </c>
      <c r="H2" s="7" t="s">
        <v>7</v>
      </c>
      <c r="I2" s="7" t="s">
        <v>8</v>
      </c>
      <c r="J2" s="8" t="s">
        <v>211</v>
      </c>
    </row>
    <row r="3" spans="1:10" ht="18.75" customHeight="1">
      <c r="A3" s="3" t="s">
        <v>13</v>
      </c>
      <c r="B3" s="3" t="s">
        <v>14</v>
      </c>
      <c r="C3" s="3" t="s">
        <v>9</v>
      </c>
      <c r="D3" s="3" t="s">
        <v>10</v>
      </c>
      <c r="E3" s="3" t="s">
        <v>11</v>
      </c>
      <c r="F3" s="3" t="s">
        <v>12</v>
      </c>
      <c r="G3" s="4">
        <v>75</v>
      </c>
      <c r="H3" s="4">
        <v>80.6</v>
      </c>
      <c r="I3" s="4">
        <f aca="true" t="shared" si="0" ref="I3:I30">G3*0.5+H3*0.5</f>
        <v>77.8</v>
      </c>
      <c r="J3" s="9"/>
    </row>
    <row r="4" spans="1:10" ht="18.75" customHeight="1">
      <c r="A4" s="3" t="s">
        <v>132</v>
      </c>
      <c r="B4" s="3" t="s">
        <v>133</v>
      </c>
      <c r="C4" s="3" t="s">
        <v>9</v>
      </c>
      <c r="D4" s="3" t="s">
        <v>10</v>
      </c>
      <c r="E4" s="3" t="s">
        <v>26</v>
      </c>
      <c r="F4" s="3" t="s">
        <v>134</v>
      </c>
      <c r="G4" s="4">
        <v>82</v>
      </c>
      <c r="H4" s="4">
        <v>83.4</v>
      </c>
      <c r="I4" s="4">
        <f t="shared" si="0"/>
        <v>82.7</v>
      </c>
      <c r="J4" s="9"/>
    </row>
    <row r="5" spans="1:10" ht="18.75" customHeight="1">
      <c r="A5" s="3" t="s">
        <v>47</v>
      </c>
      <c r="B5" s="3" t="s">
        <v>48</v>
      </c>
      <c r="C5" s="3" t="s">
        <v>9</v>
      </c>
      <c r="D5" s="3" t="s">
        <v>10</v>
      </c>
      <c r="E5" s="3" t="s">
        <v>45</v>
      </c>
      <c r="F5" s="3" t="s">
        <v>46</v>
      </c>
      <c r="G5" s="4">
        <v>94</v>
      </c>
      <c r="H5" s="4">
        <v>80.4</v>
      </c>
      <c r="I5" s="4">
        <f t="shared" si="0"/>
        <v>87.2</v>
      </c>
      <c r="J5" s="9"/>
    </row>
    <row r="6" spans="1:10" ht="18.75" customHeight="1">
      <c r="A6" s="3" t="s">
        <v>51</v>
      </c>
      <c r="B6" s="3" t="s">
        <v>52</v>
      </c>
      <c r="C6" s="3" t="s">
        <v>9</v>
      </c>
      <c r="D6" s="3" t="s">
        <v>10</v>
      </c>
      <c r="E6" s="3" t="s">
        <v>49</v>
      </c>
      <c r="F6" s="3" t="s">
        <v>50</v>
      </c>
      <c r="G6" s="4">
        <v>86</v>
      </c>
      <c r="H6" s="4">
        <v>82.4</v>
      </c>
      <c r="I6" s="4">
        <f t="shared" si="0"/>
        <v>84.2</v>
      </c>
      <c r="J6" s="9"/>
    </row>
    <row r="7" spans="1:10" ht="18.75" customHeight="1">
      <c r="A7" s="3" t="s">
        <v>65</v>
      </c>
      <c r="B7" s="3" t="s">
        <v>66</v>
      </c>
      <c r="C7" s="3" t="s">
        <v>9</v>
      </c>
      <c r="D7" s="3" t="s">
        <v>10</v>
      </c>
      <c r="E7" s="3" t="s">
        <v>63</v>
      </c>
      <c r="F7" s="3" t="s">
        <v>64</v>
      </c>
      <c r="G7" s="4">
        <v>90</v>
      </c>
      <c r="H7" s="4">
        <v>78.2</v>
      </c>
      <c r="I7" s="4">
        <f t="shared" si="0"/>
        <v>84.1</v>
      </c>
      <c r="J7" s="9"/>
    </row>
    <row r="8" spans="1:10" ht="18.75" customHeight="1">
      <c r="A8" s="3" t="s">
        <v>43</v>
      </c>
      <c r="B8" s="3" t="s">
        <v>44</v>
      </c>
      <c r="C8" s="3" t="s">
        <v>9</v>
      </c>
      <c r="D8" s="3" t="s">
        <v>10</v>
      </c>
      <c r="E8" s="3" t="s">
        <v>41</v>
      </c>
      <c r="F8" s="3" t="s">
        <v>42</v>
      </c>
      <c r="G8" s="4">
        <v>83</v>
      </c>
      <c r="H8" s="4">
        <v>73</v>
      </c>
      <c r="I8" s="4">
        <f t="shared" si="0"/>
        <v>78</v>
      </c>
      <c r="J8" s="9"/>
    </row>
    <row r="9" spans="1:10" ht="18.75" customHeight="1">
      <c r="A9" s="3" t="s">
        <v>135</v>
      </c>
      <c r="B9" s="3" t="s">
        <v>136</v>
      </c>
      <c r="C9" s="3" t="s">
        <v>24</v>
      </c>
      <c r="D9" s="3" t="s">
        <v>25</v>
      </c>
      <c r="E9" s="3" t="s">
        <v>11</v>
      </c>
      <c r="F9" s="3" t="s">
        <v>134</v>
      </c>
      <c r="G9" s="4">
        <v>83</v>
      </c>
      <c r="H9" s="4">
        <v>76.2</v>
      </c>
      <c r="I9" s="4">
        <f t="shared" si="0"/>
        <v>79.6</v>
      </c>
      <c r="J9" s="9"/>
    </row>
    <row r="10" spans="1:10" ht="18.75" customHeight="1">
      <c r="A10" s="3" t="s">
        <v>22</v>
      </c>
      <c r="B10" s="3" t="s">
        <v>23</v>
      </c>
      <c r="C10" s="3" t="s">
        <v>24</v>
      </c>
      <c r="D10" s="3" t="s">
        <v>25</v>
      </c>
      <c r="E10" s="3" t="s">
        <v>26</v>
      </c>
      <c r="F10" s="3" t="s">
        <v>27</v>
      </c>
      <c r="G10" s="4">
        <v>90</v>
      </c>
      <c r="H10" s="4">
        <v>73.4</v>
      </c>
      <c r="I10" s="4">
        <f t="shared" si="0"/>
        <v>81.7</v>
      </c>
      <c r="J10" s="9"/>
    </row>
    <row r="11" spans="1:10" ht="18.75" customHeight="1">
      <c r="A11" s="3" t="s">
        <v>58</v>
      </c>
      <c r="B11" s="3" t="s">
        <v>59</v>
      </c>
      <c r="C11" s="3" t="s">
        <v>24</v>
      </c>
      <c r="D11" s="3" t="s">
        <v>25</v>
      </c>
      <c r="E11" s="3" t="s">
        <v>45</v>
      </c>
      <c r="F11" s="3" t="s">
        <v>60</v>
      </c>
      <c r="G11" s="4">
        <v>67</v>
      </c>
      <c r="H11" s="4">
        <v>79</v>
      </c>
      <c r="I11" s="4">
        <f t="shared" si="0"/>
        <v>73</v>
      </c>
      <c r="J11" s="9"/>
    </row>
    <row r="12" spans="1:10" ht="18.75" customHeight="1">
      <c r="A12" s="3" t="s">
        <v>30</v>
      </c>
      <c r="B12" s="3" t="s">
        <v>31</v>
      </c>
      <c r="C12" s="3" t="s">
        <v>28</v>
      </c>
      <c r="D12" s="3" t="s">
        <v>29</v>
      </c>
      <c r="E12" s="3" t="s">
        <v>11</v>
      </c>
      <c r="F12" s="3" t="s">
        <v>27</v>
      </c>
      <c r="G12" s="4">
        <v>89</v>
      </c>
      <c r="H12" s="4">
        <v>82.4</v>
      </c>
      <c r="I12" s="4">
        <f t="shared" si="0"/>
        <v>85.7</v>
      </c>
      <c r="J12" s="9"/>
    </row>
    <row r="13" spans="1:10" ht="18.75" customHeight="1">
      <c r="A13" s="3" t="s">
        <v>61</v>
      </c>
      <c r="B13" s="3" t="s">
        <v>62</v>
      </c>
      <c r="C13" s="3" t="s">
        <v>28</v>
      </c>
      <c r="D13" s="3" t="s">
        <v>29</v>
      </c>
      <c r="E13" s="3" t="s">
        <v>26</v>
      </c>
      <c r="F13" s="3" t="s">
        <v>60</v>
      </c>
      <c r="G13" s="4">
        <v>76</v>
      </c>
      <c r="H13" s="4">
        <v>86</v>
      </c>
      <c r="I13" s="4">
        <f t="shared" si="0"/>
        <v>81</v>
      </c>
      <c r="J13" s="9"/>
    </row>
    <row r="14" spans="1:10" ht="18.75" customHeight="1">
      <c r="A14" s="3" t="s">
        <v>158</v>
      </c>
      <c r="B14" s="3" t="s">
        <v>159</v>
      </c>
      <c r="C14" s="3" t="s">
        <v>15</v>
      </c>
      <c r="D14" s="3" t="s">
        <v>16</v>
      </c>
      <c r="E14" s="3" t="s">
        <v>26</v>
      </c>
      <c r="F14" s="3" t="s">
        <v>160</v>
      </c>
      <c r="G14" s="4">
        <v>67</v>
      </c>
      <c r="H14" s="4">
        <v>79.6</v>
      </c>
      <c r="I14" s="4">
        <f t="shared" si="0"/>
        <v>73.3</v>
      </c>
      <c r="J14" s="9"/>
    </row>
    <row r="15" spans="1:10" ht="18.75" customHeight="1">
      <c r="A15" s="3" t="s">
        <v>146</v>
      </c>
      <c r="B15" s="3" t="s">
        <v>147</v>
      </c>
      <c r="C15" s="3" t="s">
        <v>15</v>
      </c>
      <c r="D15" s="3" t="s">
        <v>16</v>
      </c>
      <c r="E15" s="3" t="s">
        <v>45</v>
      </c>
      <c r="F15" s="3" t="s">
        <v>145</v>
      </c>
      <c r="G15" s="4">
        <v>83</v>
      </c>
      <c r="H15" s="4">
        <v>74.8</v>
      </c>
      <c r="I15" s="4">
        <f t="shared" si="0"/>
        <v>78.9</v>
      </c>
      <c r="J15" s="5"/>
    </row>
    <row r="16" spans="1:10" ht="18.75" customHeight="1">
      <c r="A16" s="3" t="s">
        <v>20</v>
      </c>
      <c r="B16" s="3" t="s">
        <v>21</v>
      </c>
      <c r="C16" s="3" t="s">
        <v>18</v>
      </c>
      <c r="D16" s="3" t="s">
        <v>19</v>
      </c>
      <c r="E16" s="3" t="s">
        <v>11</v>
      </c>
      <c r="F16" s="3" t="s">
        <v>17</v>
      </c>
      <c r="G16" s="4">
        <v>58</v>
      </c>
      <c r="H16" s="4">
        <v>85.4</v>
      </c>
      <c r="I16" s="4">
        <f t="shared" si="0"/>
        <v>71.7</v>
      </c>
      <c r="J16" s="9"/>
    </row>
    <row r="17" spans="1:10" ht="18.75" customHeight="1">
      <c r="A17" s="3" t="s">
        <v>70</v>
      </c>
      <c r="B17" s="3" t="s">
        <v>71</v>
      </c>
      <c r="C17" s="3" t="s">
        <v>67</v>
      </c>
      <c r="D17" s="3" t="s">
        <v>68</v>
      </c>
      <c r="E17" s="3" t="s">
        <v>11</v>
      </c>
      <c r="F17" s="3" t="s">
        <v>69</v>
      </c>
      <c r="G17" s="4">
        <v>84</v>
      </c>
      <c r="H17" s="4">
        <v>82.8</v>
      </c>
      <c r="I17" s="4">
        <f t="shared" si="0"/>
        <v>83.4</v>
      </c>
      <c r="J17" s="9"/>
    </row>
    <row r="18" spans="1:10" ht="18.75" customHeight="1">
      <c r="A18" s="3" t="s">
        <v>39</v>
      </c>
      <c r="B18" s="3" t="s">
        <v>40</v>
      </c>
      <c r="C18" s="3" t="s">
        <v>37</v>
      </c>
      <c r="D18" s="3" t="s">
        <v>38</v>
      </c>
      <c r="E18" s="3" t="s">
        <v>11</v>
      </c>
      <c r="F18" s="3" t="s">
        <v>36</v>
      </c>
      <c r="G18" s="4">
        <v>90</v>
      </c>
      <c r="H18" s="4">
        <v>78</v>
      </c>
      <c r="I18" s="4">
        <f t="shared" si="0"/>
        <v>84</v>
      </c>
      <c r="J18" s="9"/>
    </row>
    <row r="19" spans="1:10" ht="18.75" customHeight="1">
      <c r="A19" s="3" t="s">
        <v>77</v>
      </c>
      <c r="B19" s="3" t="s">
        <v>78</v>
      </c>
      <c r="C19" s="3" t="s">
        <v>74</v>
      </c>
      <c r="D19" s="3" t="s">
        <v>75</v>
      </c>
      <c r="E19" s="3" t="s">
        <v>11</v>
      </c>
      <c r="F19" s="3" t="s">
        <v>76</v>
      </c>
      <c r="G19" s="4">
        <v>59</v>
      </c>
      <c r="H19" s="4">
        <v>91.2</v>
      </c>
      <c r="I19" s="4">
        <f t="shared" si="0"/>
        <v>75.1</v>
      </c>
      <c r="J19" s="9"/>
    </row>
    <row r="20" spans="1:10" ht="18.75" customHeight="1">
      <c r="A20" s="3" t="s">
        <v>102</v>
      </c>
      <c r="B20" s="3" t="s">
        <v>103</v>
      </c>
      <c r="C20" s="3" t="s">
        <v>74</v>
      </c>
      <c r="D20" s="3" t="s">
        <v>75</v>
      </c>
      <c r="E20" s="3" t="s">
        <v>26</v>
      </c>
      <c r="F20" s="3" t="s">
        <v>104</v>
      </c>
      <c r="G20" s="4">
        <v>63</v>
      </c>
      <c r="H20" s="4">
        <v>79.6</v>
      </c>
      <c r="I20" s="4">
        <f t="shared" si="0"/>
        <v>71.3</v>
      </c>
      <c r="J20" s="9"/>
    </row>
    <row r="21" spans="1:10" ht="18.75" customHeight="1">
      <c r="A21" s="3" t="s">
        <v>116</v>
      </c>
      <c r="B21" s="3" t="s">
        <v>117</v>
      </c>
      <c r="C21" s="3" t="s">
        <v>74</v>
      </c>
      <c r="D21" s="3" t="s">
        <v>75</v>
      </c>
      <c r="E21" s="3" t="s">
        <v>45</v>
      </c>
      <c r="F21" s="3" t="s">
        <v>115</v>
      </c>
      <c r="G21" s="4">
        <v>71</v>
      </c>
      <c r="H21" s="4">
        <v>86</v>
      </c>
      <c r="I21" s="4">
        <f t="shared" si="0"/>
        <v>78.5</v>
      </c>
      <c r="J21" s="9"/>
    </row>
    <row r="22" spans="1:10" ht="18.75" customHeight="1">
      <c r="A22" s="3" t="s">
        <v>164</v>
      </c>
      <c r="B22" s="3" t="s">
        <v>165</v>
      </c>
      <c r="C22" s="3" t="s">
        <v>161</v>
      </c>
      <c r="D22" s="3" t="s">
        <v>162</v>
      </c>
      <c r="E22" s="3" t="s">
        <v>11</v>
      </c>
      <c r="F22" s="3" t="s">
        <v>163</v>
      </c>
      <c r="G22" s="4">
        <v>47</v>
      </c>
      <c r="H22" s="4">
        <v>84</v>
      </c>
      <c r="I22" s="4">
        <f t="shared" si="0"/>
        <v>65.5</v>
      </c>
      <c r="J22" s="9"/>
    </row>
    <row r="23" spans="1:10" ht="18.75" customHeight="1">
      <c r="A23" s="3" t="s">
        <v>168</v>
      </c>
      <c r="B23" s="3" t="s">
        <v>169</v>
      </c>
      <c r="C23" s="3" t="s">
        <v>166</v>
      </c>
      <c r="D23" s="3" t="s">
        <v>167</v>
      </c>
      <c r="E23" s="3" t="s">
        <v>11</v>
      </c>
      <c r="F23" s="3" t="s">
        <v>163</v>
      </c>
      <c r="G23" s="4">
        <v>57.5</v>
      </c>
      <c r="H23" s="4">
        <v>79.6</v>
      </c>
      <c r="I23" s="4">
        <f t="shared" si="0"/>
        <v>68.55</v>
      </c>
      <c r="J23" s="9"/>
    </row>
    <row r="24" spans="1:10" ht="18.75" customHeight="1">
      <c r="A24" s="3" t="s">
        <v>172</v>
      </c>
      <c r="B24" s="3" t="s">
        <v>173</v>
      </c>
      <c r="C24" s="3" t="s">
        <v>170</v>
      </c>
      <c r="D24" s="3" t="s">
        <v>171</v>
      </c>
      <c r="E24" s="3" t="s">
        <v>11</v>
      </c>
      <c r="F24" s="3" t="s">
        <v>163</v>
      </c>
      <c r="G24" s="4">
        <v>47</v>
      </c>
      <c r="H24" s="4">
        <v>83.2</v>
      </c>
      <c r="I24" s="4">
        <f t="shared" si="0"/>
        <v>65.1</v>
      </c>
      <c r="J24" s="9"/>
    </row>
    <row r="25" spans="1:10" ht="18.75" customHeight="1">
      <c r="A25" s="3" t="s">
        <v>82</v>
      </c>
      <c r="B25" s="3" t="s">
        <v>83</v>
      </c>
      <c r="C25" s="3" t="s">
        <v>80</v>
      </c>
      <c r="D25" s="3" t="s">
        <v>81</v>
      </c>
      <c r="E25" s="3" t="s">
        <v>11</v>
      </c>
      <c r="F25" s="3" t="s">
        <v>76</v>
      </c>
      <c r="G25" s="4">
        <v>65</v>
      </c>
      <c r="H25" s="4">
        <v>86.4</v>
      </c>
      <c r="I25" s="4">
        <f t="shared" si="0"/>
        <v>75.7</v>
      </c>
      <c r="J25" s="9"/>
    </row>
    <row r="26" spans="1:10" ht="18.75" customHeight="1">
      <c r="A26" s="3" t="s">
        <v>141</v>
      </c>
      <c r="B26" s="3" t="s">
        <v>142</v>
      </c>
      <c r="C26" s="3" t="s">
        <v>80</v>
      </c>
      <c r="D26" s="3" t="s">
        <v>81</v>
      </c>
      <c r="E26" s="3" t="s">
        <v>26</v>
      </c>
      <c r="F26" s="3" t="s">
        <v>140</v>
      </c>
      <c r="G26" s="4">
        <v>87</v>
      </c>
      <c r="H26" s="4">
        <v>82.6</v>
      </c>
      <c r="I26" s="4">
        <f t="shared" si="0"/>
        <v>84.8</v>
      </c>
      <c r="J26" s="9"/>
    </row>
    <row r="27" spans="1:10" ht="18.75" customHeight="1">
      <c r="A27" s="3" t="s">
        <v>174</v>
      </c>
      <c r="B27" s="3" t="s">
        <v>175</v>
      </c>
      <c r="C27" s="3" t="s">
        <v>80</v>
      </c>
      <c r="D27" s="3" t="s">
        <v>81</v>
      </c>
      <c r="E27" s="3" t="s">
        <v>45</v>
      </c>
      <c r="F27" s="3" t="s">
        <v>163</v>
      </c>
      <c r="G27" s="4">
        <v>52</v>
      </c>
      <c r="H27" s="4">
        <v>76</v>
      </c>
      <c r="I27" s="4">
        <f t="shared" si="0"/>
        <v>64</v>
      </c>
      <c r="J27" s="9"/>
    </row>
    <row r="28" spans="1:10" ht="18.75" customHeight="1">
      <c r="A28" s="3" t="s">
        <v>149</v>
      </c>
      <c r="B28" s="3" t="s">
        <v>150</v>
      </c>
      <c r="C28" s="3" t="s">
        <v>80</v>
      </c>
      <c r="D28" s="3" t="s">
        <v>81</v>
      </c>
      <c r="E28" s="3" t="s">
        <v>49</v>
      </c>
      <c r="F28" s="3" t="s">
        <v>148</v>
      </c>
      <c r="G28" s="4">
        <v>81</v>
      </c>
      <c r="H28" s="4">
        <v>87</v>
      </c>
      <c r="I28" s="4">
        <f t="shared" si="0"/>
        <v>84</v>
      </c>
      <c r="J28" s="9"/>
    </row>
    <row r="29" spans="1:10" ht="18.75" customHeight="1">
      <c r="A29" s="3" t="s">
        <v>32</v>
      </c>
      <c r="B29" s="3" t="s">
        <v>33</v>
      </c>
      <c r="C29" s="3" t="s">
        <v>34</v>
      </c>
      <c r="D29" s="3" t="s">
        <v>35</v>
      </c>
      <c r="E29" s="3" t="s">
        <v>11</v>
      </c>
      <c r="F29" s="3" t="s">
        <v>36</v>
      </c>
      <c r="G29" s="4">
        <v>74</v>
      </c>
      <c r="H29" s="4">
        <v>73.4</v>
      </c>
      <c r="I29" s="4">
        <f t="shared" si="0"/>
        <v>73.7</v>
      </c>
      <c r="J29" s="9"/>
    </row>
    <row r="30" spans="1:10" ht="18.75" customHeight="1">
      <c r="A30" s="3" t="s">
        <v>151</v>
      </c>
      <c r="B30" s="3" t="s">
        <v>152</v>
      </c>
      <c r="C30" s="3" t="s">
        <v>34</v>
      </c>
      <c r="D30" s="3" t="s">
        <v>35</v>
      </c>
      <c r="E30" s="3" t="s">
        <v>26</v>
      </c>
      <c r="F30" s="3" t="s">
        <v>148</v>
      </c>
      <c r="G30" s="4">
        <v>79</v>
      </c>
      <c r="H30" s="4">
        <v>79.6</v>
      </c>
      <c r="I30" s="4">
        <f t="shared" si="0"/>
        <v>79.3</v>
      </c>
      <c r="J30" s="9"/>
    </row>
    <row r="31" spans="1:10" ht="18.75" customHeight="1">
      <c r="A31" s="3" t="s">
        <v>53</v>
      </c>
      <c r="B31" s="3" t="s">
        <v>54</v>
      </c>
      <c r="C31" s="3" t="s">
        <v>55</v>
      </c>
      <c r="D31" s="3" t="s">
        <v>56</v>
      </c>
      <c r="E31" s="3" t="s">
        <v>11</v>
      </c>
      <c r="F31" s="3" t="s">
        <v>57</v>
      </c>
      <c r="G31" s="4">
        <v>76</v>
      </c>
      <c r="H31" s="4">
        <v>84.4</v>
      </c>
      <c r="I31" s="4">
        <f aca="true" t="shared" si="1" ref="I31:I53">G31*0.5+H31*0.5</f>
        <v>80.2</v>
      </c>
      <c r="J31" s="9"/>
    </row>
    <row r="32" spans="1:10" ht="18.75" customHeight="1">
      <c r="A32" s="3" t="s">
        <v>138</v>
      </c>
      <c r="B32" s="3" t="s">
        <v>139</v>
      </c>
      <c r="C32" s="3" t="s">
        <v>72</v>
      </c>
      <c r="D32" s="3" t="s">
        <v>73</v>
      </c>
      <c r="E32" s="3" t="s">
        <v>11</v>
      </c>
      <c r="F32" s="3" t="s">
        <v>137</v>
      </c>
      <c r="G32" s="4">
        <v>71</v>
      </c>
      <c r="H32" s="4">
        <v>80.4</v>
      </c>
      <c r="I32" s="4">
        <f t="shared" si="1"/>
        <v>75.7</v>
      </c>
      <c r="J32" s="9"/>
    </row>
    <row r="33" spans="1:10" ht="18.75" customHeight="1">
      <c r="A33" s="3" t="s">
        <v>153</v>
      </c>
      <c r="B33" s="3" t="s">
        <v>154</v>
      </c>
      <c r="C33" s="3" t="s">
        <v>155</v>
      </c>
      <c r="D33" s="3" t="s">
        <v>156</v>
      </c>
      <c r="E33" s="3" t="s">
        <v>11</v>
      </c>
      <c r="F33" s="3" t="s">
        <v>157</v>
      </c>
      <c r="G33" s="4">
        <v>82</v>
      </c>
      <c r="H33" s="4">
        <v>79.8</v>
      </c>
      <c r="I33" s="4">
        <f t="shared" si="1"/>
        <v>80.9</v>
      </c>
      <c r="J33" s="9"/>
    </row>
    <row r="34" spans="1:10" ht="18.75" customHeight="1">
      <c r="A34" s="3" t="s">
        <v>131</v>
      </c>
      <c r="B34" s="3" t="s">
        <v>79</v>
      </c>
      <c r="C34" s="3" t="s">
        <v>128</v>
      </c>
      <c r="D34" s="3" t="s">
        <v>129</v>
      </c>
      <c r="E34" s="3" t="s">
        <v>11</v>
      </c>
      <c r="F34" s="3" t="s">
        <v>130</v>
      </c>
      <c r="G34" s="4">
        <v>60</v>
      </c>
      <c r="H34" s="4">
        <v>80.8</v>
      </c>
      <c r="I34" s="4">
        <f t="shared" si="1"/>
        <v>70.4</v>
      </c>
      <c r="J34" s="9"/>
    </row>
    <row r="35" spans="1:10" ht="18.75" customHeight="1">
      <c r="A35" s="3" t="s">
        <v>88</v>
      </c>
      <c r="B35" s="3" t="s">
        <v>89</v>
      </c>
      <c r="C35" s="3" t="s">
        <v>84</v>
      </c>
      <c r="D35" s="3" t="s">
        <v>85</v>
      </c>
      <c r="E35" s="3" t="s">
        <v>26</v>
      </c>
      <c r="F35" s="3" t="s">
        <v>76</v>
      </c>
      <c r="G35" s="4">
        <v>82</v>
      </c>
      <c r="H35" s="4">
        <v>86.8</v>
      </c>
      <c r="I35" s="4">
        <f t="shared" si="1"/>
        <v>84.4</v>
      </c>
      <c r="J35" s="9"/>
    </row>
    <row r="36" spans="1:10" ht="18.75" customHeight="1">
      <c r="A36" s="3" t="s">
        <v>86</v>
      </c>
      <c r="B36" s="3" t="s">
        <v>87</v>
      </c>
      <c r="C36" s="3" t="s">
        <v>84</v>
      </c>
      <c r="D36" s="3" t="s">
        <v>85</v>
      </c>
      <c r="E36" s="3" t="s">
        <v>26</v>
      </c>
      <c r="F36" s="3" t="s">
        <v>76</v>
      </c>
      <c r="G36" s="4">
        <v>74</v>
      </c>
      <c r="H36" s="4">
        <v>89</v>
      </c>
      <c r="I36" s="4">
        <f t="shared" si="1"/>
        <v>81.5</v>
      </c>
      <c r="J36" s="9"/>
    </row>
    <row r="37" spans="1:10" ht="18.75" customHeight="1">
      <c r="A37" s="3" t="s">
        <v>96</v>
      </c>
      <c r="B37" s="3" t="s">
        <v>97</v>
      </c>
      <c r="C37" s="3" t="s">
        <v>84</v>
      </c>
      <c r="D37" s="3" t="s">
        <v>85</v>
      </c>
      <c r="E37" s="3" t="s">
        <v>26</v>
      </c>
      <c r="F37" s="3" t="s">
        <v>76</v>
      </c>
      <c r="G37" s="4">
        <v>67</v>
      </c>
      <c r="H37" s="4">
        <v>87.5</v>
      </c>
      <c r="I37" s="4">
        <f t="shared" si="1"/>
        <v>77.25</v>
      </c>
      <c r="J37" s="9"/>
    </row>
    <row r="38" spans="1:10" ht="18.75" customHeight="1">
      <c r="A38" s="3" t="s">
        <v>94</v>
      </c>
      <c r="B38" s="3" t="s">
        <v>95</v>
      </c>
      <c r="C38" s="3" t="s">
        <v>84</v>
      </c>
      <c r="D38" s="3" t="s">
        <v>85</v>
      </c>
      <c r="E38" s="3" t="s">
        <v>26</v>
      </c>
      <c r="F38" s="3" t="s">
        <v>76</v>
      </c>
      <c r="G38" s="4">
        <v>62</v>
      </c>
      <c r="H38" s="4">
        <v>87.2</v>
      </c>
      <c r="I38" s="4">
        <f t="shared" si="1"/>
        <v>74.6</v>
      </c>
      <c r="J38" s="9"/>
    </row>
    <row r="39" spans="1:10" ht="18.75" customHeight="1">
      <c r="A39" s="3" t="s">
        <v>90</v>
      </c>
      <c r="B39" s="3" t="s">
        <v>91</v>
      </c>
      <c r="C39" s="3" t="s">
        <v>84</v>
      </c>
      <c r="D39" s="3" t="s">
        <v>85</v>
      </c>
      <c r="E39" s="3" t="s">
        <v>26</v>
      </c>
      <c r="F39" s="3" t="s">
        <v>76</v>
      </c>
      <c r="G39" s="4">
        <v>66</v>
      </c>
      <c r="H39" s="4">
        <v>82</v>
      </c>
      <c r="I39" s="4">
        <f t="shared" si="1"/>
        <v>74</v>
      </c>
      <c r="J39" s="9"/>
    </row>
    <row r="40" spans="1:10" ht="18.75" customHeight="1">
      <c r="A40" s="3" t="s">
        <v>92</v>
      </c>
      <c r="B40" s="3" t="s">
        <v>93</v>
      </c>
      <c r="C40" s="3" t="s">
        <v>84</v>
      </c>
      <c r="D40" s="3" t="s">
        <v>85</v>
      </c>
      <c r="E40" s="3" t="s">
        <v>26</v>
      </c>
      <c r="F40" s="3" t="s">
        <v>76</v>
      </c>
      <c r="G40" s="4">
        <v>61</v>
      </c>
      <c r="H40" s="4">
        <v>87</v>
      </c>
      <c r="I40" s="4">
        <f t="shared" si="1"/>
        <v>74</v>
      </c>
      <c r="J40" s="9"/>
    </row>
    <row r="41" spans="1:10" ht="18.75" customHeight="1">
      <c r="A41" s="3" t="s">
        <v>100</v>
      </c>
      <c r="B41" s="3" t="s">
        <v>101</v>
      </c>
      <c r="C41" s="3" t="s">
        <v>84</v>
      </c>
      <c r="D41" s="3" t="s">
        <v>85</v>
      </c>
      <c r="E41" s="3" t="s">
        <v>26</v>
      </c>
      <c r="F41" s="3" t="s">
        <v>76</v>
      </c>
      <c r="G41" s="4">
        <v>63</v>
      </c>
      <c r="H41" s="4">
        <v>84.7</v>
      </c>
      <c r="I41" s="4">
        <f t="shared" si="1"/>
        <v>73.85</v>
      </c>
      <c r="J41" s="9"/>
    </row>
    <row r="42" spans="1:10" ht="18.75" customHeight="1">
      <c r="A42" s="3" t="s">
        <v>98</v>
      </c>
      <c r="B42" s="3" t="s">
        <v>99</v>
      </c>
      <c r="C42" s="3" t="s">
        <v>84</v>
      </c>
      <c r="D42" s="3" t="s">
        <v>85</v>
      </c>
      <c r="E42" s="3" t="s">
        <v>26</v>
      </c>
      <c r="F42" s="3" t="s">
        <v>76</v>
      </c>
      <c r="G42" s="4">
        <v>60</v>
      </c>
      <c r="H42" s="4">
        <v>86</v>
      </c>
      <c r="I42" s="4">
        <f t="shared" si="1"/>
        <v>73</v>
      </c>
      <c r="J42" s="9"/>
    </row>
    <row r="43" spans="1:10" ht="18.75" customHeight="1">
      <c r="A43" s="3" t="s">
        <v>113</v>
      </c>
      <c r="B43" s="3" t="s">
        <v>114</v>
      </c>
      <c r="C43" s="3" t="s">
        <v>84</v>
      </c>
      <c r="D43" s="3" t="s">
        <v>85</v>
      </c>
      <c r="E43" s="3" t="s">
        <v>45</v>
      </c>
      <c r="F43" s="3" t="s">
        <v>104</v>
      </c>
      <c r="G43" s="4">
        <v>88</v>
      </c>
      <c r="H43" s="4">
        <v>81</v>
      </c>
      <c r="I43" s="4">
        <f t="shared" si="1"/>
        <v>84.5</v>
      </c>
      <c r="J43" s="9"/>
    </row>
    <row r="44" spans="1:10" ht="18.75" customHeight="1">
      <c r="A44" s="3" t="s">
        <v>107</v>
      </c>
      <c r="B44" s="3" t="s">
        <v>108</v>
      </c>
      <c r="C44" s="3" t="s">
        <v>84</v>
      </c>
      <c r="D44" s="3" t="s">
        <v>85</v>
      </c>
      <c r="E44" s="3" t="s">
        <v>45</v>
      </c>
      <c r="F44" s="3" t="s">
        <v>104</v>
      </c>
      <c r="G44" s="4">
        <v>77</v>
      </c>
      <c r="H44" s="4">
        <v>81.8</v>
      </c>
      <c r="I44" s="4">
        <f t="shared" si="1"/>
        <v>79.4</v>
      </c>
      <c r="J44" s="9"/>
    </row>
    <row r="45" spans="1:10" ht="18.75" customHeight="1">
      <c r="A45" s="3" t="s">
        <v>109</v>
      </c>
      <c r="B45" s="3" t="s">
        <v>110</v>
      </c>
      <c r="C45" s="3" t="s">
        <v>84</v>
      </c>
      <c r="D45" s="3" t="s">
        <v>85</v>
      </c>
      <c r="E45" s="3" t="s">
        <v>45</v>
      </c>
      <c r="F45" s="3" t="s">
        <v>104</v>
      </c>
      <c r="G45" s="4">
        <v>76</v>
      </c>
      <c r="H45" s="4">
        <v>79.2</v>
      </c>
      <c r="I45" s="4">
        <f t="shared" si="1"/>
        <v>77.6</v>
      </c>
      <c r="J45" s="9"/>
    </row>
    <row r="46" spans="1:10" ht="18.75" customHeight="1">
      <c r="A46" s="3" t="s">
        <v>111</v>
      </c>
      <c r="B46" s="3" t="s">
        <v>112</v>
      </c>
      <c r="C46" s="3" t="s">
        <v>84</v>
      </c>
      <c r="D46" s="3" t="s">
        <v>85</v>
      </c>
      <c r="E46" s="3" t="s">
        <v>45</v>
      </c>
      <c r="F46" s="3" t="s">
        <v>104</v>
      </c>
      <c r="G46" s="4">
        <v>77</v>
      </c>
      <c r="H46" s="4">
        <v>77.2</v>
      </c>
      <c r="I46" s="4">
        <f t="shared" si="1"/>
        <v>77.1</v>
      </c>
      <c r="J46" s="9"/>
    </row>
    <row r="47" spans="1:10" ht="18.75" customHeight="1">
      <c r="A47" s="3" t="s">
        <v>105</v>
      </c>
      <c r="B47" s="3" t="s">
        <v>106</v>
      </c>
      <c r="C47" s="3" t="s">
        <v>84</v>
      </c>
      <c r="D47" s="3" t="s">
        <v>85</v>
      </c>
      <c r="E47" s="3" t="s">
        <v>45</v>
      </c>
      <c r="F47" s="3" t="s">
        <v>104</v>
      </c>
      <c r="G47" s="4">
        <v>72</v>
      </c>
      <c r="H47" s="4">
        <v>81.2</v>
      </c>
      <c r="I47" s="4">
        <f t="shared" si="1"/>
        <v>76.6</v>
      </c>
      <c r="J47" s="9"/>
    </row>
    <row r="48" spans="1:10" ht="18.75" customHeight="1">
      <c r="A48" s="3" t="s">
        <v>143</v>
      </c>
      <c r="B48" s="3" t="s">
        <v>144</v>
      </c>
      <c r="C48" s="3" t="s">
        <v>84</v>
      </c>
      <c r="D48" s="3" t="s">
        <v>85</v>
      </c>
      <c r="E48" s="3" t="s">
        <v>49</v>
      </c>
      <c r="F48" s="3" t="s">
        <v>140</v>
      </c>
      <c r="G48" s="4">
        <v>84</v>
      </c>
      <c r="H48" s="4">
        <v>88</v>
      </c>
      <c r="I48" s="4">
        <f t="shared" si="1"/>
        <v>86</v>
      </c>
      <c r="J48" s="9"/>
    </row>
    <row r="49" spans="1:10" ht="18.75" customHeight="1">
      <c r="A49" s="3" t="s">
        <v>126</v>
      </c>
      <c r="B49" s="3" t="s">
        <v>127</v>
      </c>
      <c r="C49" s="3" t="s">
        <v>84</v>
      </c>
      <c r="D49" s="3" t="s">
        <v>85</v>
      </c>
      <c r="E49" s="3" t="s">
        <v>63</v>
      </c>
      <c r="F49" s="3" t="s">
        <v>125</v>
      </c>
      <c r="G49" s="4">
        <v>68</v>
      </c>
      <c r="H49" s="4">
        <v>84</v>
      </c>
      <c r="I49" s="4">
        <f t="shared" si="1"/>
        <v>76</v>
      </c>
      <c r="J49" s="9"/>
    </row>
    <row r="50" spans="1:10" ht="18.75" customHeight="1">
      <c r="A50" s="3" t="s">
        <v>176</v>
      </c>
      <c r="B50" s="3" t="s">
        <v>177</v>
      </c>
      <c r="C50" s="3" t="s">
        <v>84</v>
      </c>
      <c r="D50" s="3" t="s">
        <v>85</v>
      </c>
      <c r="E50" s="3" t="s">
        <v>41</v>
      </c>
      <c r="F50" s="3" t="s">
        <v>163</v>
      </c>
      <c r="G50" s="4">
        <v>62</v>
      </c>
      <c r="H50" s="4">
        <v>82.6</v>
      </c>
      <c r="I50" s="4">
        <f t="shared" si="1"/>
        <v>72.3</v>
      </c>
      <c r="J50" s="9"/>
    </row>
    <row r="51" spans="1:10" ht="18.75" customHeight="1">
      <c r="A51" s="3" t="s">
        <v>123</v>
      </c>
      <c r="B51" s="3" t="s">
        <v>124</v>
      </c>
      <c r="C51" s="3" t="s">
        <v>84</v>
      </c>
      <c r="D51" s="3" t="s">
        <v>85</v>
      </c>
      <c r="E51" s="3" t="s">
        <v>118</v>
      </c>
      <c r="F51" s="3" t="s">
        <v>115</v>
      </c>
      <c r="G51" s="4">
        <v>64</v>
      </c>
      <c r="H51" s="4">
        <v>83.2</v>
      </c>
      <c r="I51" s="4">
        <f t="shared" si="1"/>
        <v>73.6</v>
      </c>
      <c r="J51" s="9"/>
    </row>
    <row r="52" spans="1:10" ht="18.75" customHeight="1">
      <c r="A52" s="3" t="s">
        <v>119</v>
      </c>
      <c r="B52" s="3" t="s">
        <v>120</v>
      </c>
      <c r="C52" s="3" t="s">
        <v>84</v>
      </c>
      <c r="D52" s="3" t="s">
        <v>85</v>
      </c>
      <c r="E52" s="3" t="s">
        <v>118</v>
      </c>
      <c r="F52" s="3" t="s">
        <v>115</v>
      </c>
      <c r="G52" s="4">
        <v>68.5</v>
      </c>
      <c r="H52" s="4">
        <v>78</v>
      </c>
      <c r="I52" s="4">
        <f t="shared" si="1"/>
        <v>73.25</v>
      </c>
      <c r="J52" s="9"/>
    </row>
    <row r="53" spans="1:10" ht="18.75" customHeight="1">
      <c r="A53" s="3" t="s">
        <v>121</v>
      </c>
      <c r="B53" s="3" t="s">
        <v>122</v>
      </c>
      <c r="C53" s="3" t="s">
        <v>84</v>
      </c>
      <c r="D53" s="3" t="s">
        <v>85</v>
      </c>
      <c r="E53" s="3" t="s">
        <v>118</v>
      </c>
      <c r="F53" s="3" t="s">
        <v>115</v>
      </c>
      <c r="G53" s="4">
        <v>57</v>
      </c>
      <c r="H53" s="4">
        <v>87</v>
      </c>
      <c r="I53" s="4">
        <f t="shared" si="1"/>
        <v>72</v>
      </c>
      <c r="J53" s="9"/>
    </row>
    <row r="54" spans="1:10" ht="19.5" customHeight="1">
      <c r="A54" s="3" t="s">
        <v>178</v>
      </c>
      <c r="B54" s="3" t="s">
        <v>179</v>
      </c>
      <c r="C54" s="3" t="s">
        <v>180</v>
      </c>
      <c r="D54" s="3" t="s">
        <v>181</v>
      </c>
      <c r="E54" s="3" t="s">
        <v>11</v>
      </c>
      <c r="F54" s="3" t="s">
        <v>182</v>
      </c>
      <c r="G54" s="4">
        <v>83</v>
      </c>
      <c r="H54" s="4">
        <v>82.11200000000001</v>
      </c>
      <c r="I54" s="4">
        <v>82.55600000000001</v>
      </c>
      <c r="J54" s="9"/>
    </row>
    <row r="55" spans="1:10" ht="19.5" customHeight="1">
      <c r="A55" s="3" t="s">
        <v>183</v>
      </c>
      <c r="B55" s="3" t="s">
        <v>184</v>
      </c>
      <c r="C55" s="3" t="s">
        <v>180</v>
      </c>
      <c r="D55" s="3" t="s">
        <v>181</v>
      </c>
      <c r="E55" s="3" t="s">
        <v>11</v>
      </c>
      <c r="F55" s="3" t="s">
        <v>182</v>
      </c>
      <c r="G55" s="4">
        <v>71</v>
      </c>
      <c r="H55" s="4">
        <v>86.544</v>
      </c>
      <c r="I55" s="4">
        <v>78.77199999999999</v>
      </c>
      <c r="J55" s="9"/>
    </row>
    <row r="56" spans="1:10" ht="19.5" customHeight="1">
      <c r="A56" s="3" t="s">
        <v>185</v>
      </c>
      <c r="B56" s="3" t="s">
        <v>186</v>
      </c>
      <c r="C56" s="3" t="s">
        <v>180</v>
      </c>
      <c r="D56" s="3" t="s">
        <v>181</v>
      </c>
      <c r="E56" s="3" t="s">
        <v>11</v>
      </c>
      <c r="F56" s="3" t="s">
        <v>182</v>
      </c>
      <c r="G56" s="4">
        <v>75</v>
      </c>
      <c r="H56" s="4">
        <v>81.644</v>
      </c>
      <c r="I56" s="4">
        <v>78.322</v>
      </c>
      <c r="J56" s="9"/>
    </row>
    <row r="57" spans="1:10" ht="19.5" customHeight="1">
      <c r="A57" s="3" t="s">
        <v>187</v>
      </c>
      <c r="B57" s="3" t="s">
        <v>188</v>
      </c>
      <c r="C57" s="3" t="s">
        <v>180</v>
      </c>
      <c r="D57" s="3" t="s">
        <v>181</v>
      </c>
      <c r="E57" s="3" t="s">
        <v>11</v>
      </c>
      <c r="F57" s="3" t="s">
        <v>182</v>
      </c>
      <c r="G57" s="4">
        <v>72</v>
      </c>
      <c r="H57" s="4">
        <v>83.26</v>
      </c>
      <c r="I57" s="4">
        <v>77.63</v>
      </c>
      <c r="J57" s="9"/>
    </row>
    <row r="58" spans="1:10" ht="19.5" customHeight="1">
      <c r="A58" s="3" t="s">
        <v>189</v>
      </c>
      <c r="B58" s="3" t="s">
        <v>190</v>
      </c>
      <c r="C58" s="3" t="s">
        <v>180</v>
      </c>
      <c r="D58" s="3" t="s">
        <v>181</v>
      </c>
      <c r="E58" s="3" t="s">
        <v>11</v>
      </c>
      <c r="F58" s="3" t="s">
        <v>182</v>
      </c>
      <c r="G58" s="4">
        <v>73</v>
      </c>
      <c r="H58" s="4">
        <v>78.62</v>
      </c>
      <c r="I58" s="4">
        <v>75.81</v>
      </c>
      <c r="J58" s="9"/>
    </row>
    <row r="59" spans="1:10" ht="19.5" customHeight="1">
      <c r="A59" s="3" t="s">
        <v>191</v>
      </c>
      <c r="B59" s="3" t="s">
        <v>192</v>
      </c>
      <c r="C59" s="3" t="s">
        <v>180</v>
      </c>
      <c r="D59" s="3" t="s">
        <v>181</v>
      </c>
      <c r="E59" s="3" t="s">
        <v>11</v>
      </c>
      <c r="F59" s="3" t="s">
        <v>182</v>
      </c>
      <c r="G59" s="4">
        <v>68</v>
      </c>
      <c r="H59" s="4">
        <v>83.54</v>
      </c>
      <c r="I59" s="4">
        <v>75.77</v>
      </c>
      <c r="J59" s="9"/>
    </row>
    <row r="60" spans="1:10" ht="19.5" customHeight="1">
      <c r="A60" s="3" t="s">
        <v>193</v>
      </c>
      <c r="B60" s="3" t="s">
        <v>194</v>
      </c>
      <c r="C60" s="3" t="s">
        <v>180</v>
      </c>
      <c r="D60" s="3" t="s">
        <v>181</v>
      </c>
      <c r="E60" s="3" t="s">
        <v>11</v>
      </c>
      <c r="F60" s="3" t="s">
        <v>182</v>
      </c>
      <c r="G60" s="4">
        <v>65</v>
      </c>
      <c r="H60" s="4">
        <v>84.22</v>
      </c>
      <c r="I60" s="4">
        <v>74.61</v>
      </c>
      <c r="J60" s="9"/>
    </row>
    <row r="61" spans="1:10" ht="19.5" customHeight="1">
      <c r="A61" s="3" t="s">
        <v>195</v>
      </c>
      <c r="B61" s="3" t="s">
        <v>196</v>
      </c>
      <c r="C61" s="3" t="s">
        <v>180</v>
      </c>
      <c r="D61" s="3" t="s">
        <v>181</v>
      </c>
      <c r="E61" s="3" t="s">
        <v>11</v>
      </c>
      <c r="F61" s="3" t="s">
        <v>182</v>
      </c>
      <c r="G61" s="4">
        <v>68</v>
      </c>
      <c r="H61" s="4">
        <v>80.16</v>
      </c>
      <c r="I61" s="4">
        <v>74.08</v>
      </c>
      <c r="J61" s="9"/>
    </row>
    <row r="62" spans="1:10" ht="19.5" customHeight="1">
      <c r="A62" s="3" t="s">
        <v>197</v>
      </c>
      <c r="B62" s="3" t="s">
        <v>198</v>
      </c>
      <c r="C62" s="3" t="s">
        <v>180</v>
      </c>
      <c r="D62" s="3" t="s">
        <v>181</v>
      </c>
      <c r="E62" s="3" t="s">
        <v>26</v>
      </c>
      <c r="F62" s="3" t="s">
        <v>182</v>
      </c>
      <c r="G62" s="4">
        <v>88</v>
      </c>
      <c r="H62" s="4">
        <v>79.76</v>
      </c>
      <c r="I62" s="4">
        <v>83.88</v>
      </c>
      <c r="J62" s="9"/>
    </row>
    <row r="63" spans="1:10" ht="19.5" customHeight="1">
      <c r="A63" s="3" t="s">
        <v>199</v>
      </c>
      <c r="B63" s="3" t="s">
        <v>200</v>
      </c>
      <c r="C63" s="3" t="s">
        <v>180</v>
      </c>
      <c r="D63" s="3" t="s">
        <v>181</v>
      </c>
      <c r="E63" s="3" t="s">
        <v>26</v>
      </c>
      <c r="F63" s="3" t="s">
        <v>182</v>
      </c>
      <c r="G63" s="4">
        <v>79</v>
      </c>
      <c r="H63" s="4">
        <v>86.28</v>
      </c>
      <c r="I63" s="4">
        <v>82.64</v>
      </c>
      <c r="J63" s="9"/>
    </row>
    <row r="64" spans="1:10" ht="19.5" customHeight="1">
      <c r="A64" s="3" t="s">
        <v>201</v>
      </c>
      <c r="B64" s="3" t="s">
        <v>202</v>
      </c>
      <c r="C64" s="3" t="s">
        <v>180</v>
      </c>
      <c r="D64" s="3" t="s">
        <v>181</v>
      </c>
      <c r="E64" s="3" t="s">
        <v>26</v>
      </c>
      <c r="F64" s="3" t="s">
        <v>182</v>
      </c>
      <c r="G64" s="4">
        <v>78</v>
      </c>
      <c r="H64" s="4">
        <v>83.58</v>
      </c>
      <c r="I64" s="4">
        <v>80.79</v>
      </c>
      <c r="J64" s="9"/>
    </row>
    <row r="65" spans="1:10" ht="19.5" customHeight="1">
      <c r="A65" s="3" t="s">
        <v>203</v>
      </c>
      <c r="B65" s="3" t="s">
        <v>204</v>
      </c>
      <c r="C65" s="3" t="s">
        <v>180</v>
      </c>
      <c r="D65" s="3" t="s">
        <v>181</v>
      </c>
      <c r="E65" s="3" t="s">
        <v>26</v>
      </c>
      <c r="F65" s="3" t="s">
        <v>182</v>
      </c>
      <c r="G65" s="4">
        <v>73</v>
      </c>
      <c r="H65" s="4">
        <v>85.2</v>
      </c>
      <c r="I65" s="4">
        <v>79.1</v>
      </c>
      <c r="J65" s="9"/>
    </row>
    <row r="66" spans="1:10" ht="19.5" customHeight="1">
      <c r="A66" s="3" t="s">
        <v>205</v>
      </c>
      <c r="B66" s="3" t="s">
        <v>206</v>
      </c>
      <c r="C66" s="3" t="s">
        <v>180</v>
      </c>
      <c r="D66" s="3" t="s">
        <v>181</v>
      </c>
      <c r="E66" s="3" t="s">
        <v>26</v>
      </c>
      <c r="F66" s="3" t="s">
        <v>182</v>
      </c>
      <c r="G66" s="4">
        <v>77</v>
      </c>
      <c r="H66" s="4">
        <v>79.76</v>
      </c>
      <c r="I66" s="4">
        <v>78.38</v>
      </c>
      <c r="J66" s="9"/>
    </row>
    <row r="67" spans="1:10" ht="19.5" customHeight="1">
      <c r="A67" s="3" t="s">
        <v>207</v>
      </c>
      <c r="B67" s="3" t="s">
        <v>208</v>
      </c>
      <c r="C67" s="3" t="s">
        <v>180</v>
      </c>
      <c r="D67" s="3" t="s">
        <v>181</v>
      </c>
      <c r="E67" s="3" t="s">
        <v>26</v>
      </c>
      <c r="F67" s="3" t="s">
        <v>182</v>
      </c>
      <c r="G67" s="4">
        <v>74</v>
      </c>
      <c r="H67" s="4">
        <v>81.6</v>
      </c>
      <c r="I67" s="4">
        <v>77.8</v>
      </c>
      <c r="J67" s="9"/>
    </row>
    <row r="68" spans="1:10" ht="19.5" customHeight="1">
      <c r="A68" s="3" t="s">
        <v>209</v>
      </c>
      <c r="B68" s="3" t="s">
        <v>210</v>
      </c>
      <c r="C68" s="3" t="s">
        <v>180</v>
      </c>
      <c r="D68" s="3" t="s">
        <v>181</v>
      </c>
      <c r="E68" s="3" t="s">
        <v>26</v>
      </c>
      <c r="F68" s="3" t="s">
        <v>182</v>
      </c>
      <c r="G68" s="4">
        <v>68</v>
      </c>
      <c r="H68" s="4">
        <v>86.76</v>
      </c>
      <c r="I68" s="4">
        <v>77.38</v>
      </c>
      <c r="J68" s="9"/>
    </row>
  </sheetData>
  <sheetProtection/>
  <mergeCells count="1">
    <mergeCell ref="A1:J1"/>
  </mergeCells>
  <printOptions/>
  <pageMargins left="0.3145833333333333" right="0.4326388888888889" top="0.3541666666666667" bottom="0.4326388888888889" header="0.2361111111111111" footer="0.275"/>
  <pageSetup horizontalDpi="600" verticalDpi="600" orientation="landscape" paperSize="9" r:id="rId1"/>
  <headerFooter alignWithMargins="0">
    <oddFooter>&amp;C&amp;"Arial"&amp;10&amp;P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2015-06-02T01:26:05Z</cp:lastPrinted>
  <dcterms:created xsi:type="dcterms:W3CDTF">2015-04-26T09:39:05Z</dcterms:created>
  <dcterms:modified xsi:type="dcterms:W3CDTF">2015-06-10T02:26:39Z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