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0"/>
  </bookViews>
  <sheets>
    <sheet name="成绩表" sheetId="1" r:id="rId1"/>
  </sheets>
  <definedNames>
    <definedName name="_xlnm.Print_Titles" localSheetId="0">'成绩表'!$1:$1</definedName>
  </definedNames>
  <calcPr fullCalcOnLoad="1"/>
</workbook>
</file>

<file path=xl/sharedStrings.xml><?xml version="1.0" encoding="utf-8"?>
<sst xmlns="http://schemas.openxmlformats.org/spreadsheetml/2006/main" count="839" uniqueCount="448">
  <si>
    <t>序号</t>
  </si>
  <si>
    <t>准考证号</t>
  </si>
  <si>
    <t>学生姓名</t>
  </si>
  <si>
    <t>部门名称</t>
  </si>
  <si>
    <t>岗位代码</t>
  </si>
  <si>
    <t>岗位名称</t>
  </si>
  <si>
    <t>笔试成绩</t>
  </si>
  <si>
    <t>笔试成绩(百分)</t>
  </si>
  <si>
    <t>面试成绩</t>
  </si>
  <si>
    <t>综合成绩</t>
  </si>
  <si>
    <t>备注</t>
  </si>
  <si>
    <t>207010104704</t>
  </si>
  <si>
    <t>江春飞</t>
  </si>
  <si>
    <t>市委政法委-社会治理服务中心</t>
  </si>
  <si>
    <t>01</t>
  </si>
  <si>
    <t>文员</t>
  </si>
  <si>
    <t>☆</t>
  </si>
  <si>
    <t>207010104617</t>
  </si>
  <si>
    <t>夏伟</t>
  </si>
  <si>
    <t>207010104505</t>
  </si>
  <si>
    <t>武文</t>
  </si>
  <si>
    <t>207010104530</t>
  </si>
  <si>
    <t>许娜</t>
  </si>
  <si>
    <r>
      <t>市委政法委</t>
    </r>
    <r>
      <rPr>
        <sz val="9"/>
        <rFont val="Times New Roman"/>
        <family val="1"/>
      </rPr>
      <t>-</t>
    </r>
    <r>
      <rPr>
        <sz val="9"/>
        <rFont val="宋体"/>
        <family val="0"/>
      </rPr>
      <t>社会治理服务中心</t>
    </r>
  </si>
  <si>
    <t>207010104713</t>
  </si>
  <si>
    <t>马珊珊</t>
  </si>
  <si>
    <t>207010104620</t>
  </si>
  <si>
    <t>刘园</t>
  </si>
  <si>
    <t>207010104716</t>
  </si>
  <si>
    <t>王东洋</t>
  </si>
  <si>
    <t>203010102426</t>
  </si>
  <si>
    <t>吴沛华</t>
  </si>
  <si>
    <t>02</t>
  </si>
  <si>
    <t>办事员</t>
  </si>
  <si>
    <t>203010102430</t>
  </si>
  <si>
    <t>陈天华</t>
  </si>
  <si>
    <t>203010102513</t>
  </si>
  <si>
    <t>徐霞</t>
  </si>
  <si>
    <t>204010102624</t>
  </si>
  <si>
    <t>李丹</t>
  </si>
  <si>
    <t>03</t>
  </si>
  <si>
    <t>信息处理</t>
  </si>
  <si>
    <t>204010102915</t>
  </si>
  <si>
    <t>梁福如</t>
  </si>
  <si>
    <t>204010102610</t>
  </si>
  <si>
    <t>杨梅</t>
  </si>
  <si>
    <t>102010102304</t>
  </si>
  <si>
    <t>宋森楠</t>
  </si>
  <si>
    <t>市委农工办-农村土地流转服务中心</t>
  </si>
  <si>
    <t>04</t>
  </si>
  <si>
    <t>102010101905</t>
  </si>
  <si>
    <t>陈莹</t>
  </si>
  <si>
    <r>
      <t>市委农工办</t>
    </r>
    <r>
      <rPr>
        <sz val="9"/>
        <rFont val="Times New Roman"/>
        <family val="1"/>
      </rPr>
      <t>-</t>
    </r>
    <r>
      <rPr>
        <sz val="9"/>
        <rFont val="宋体"/>
        <family val="0"/>
      </rPr>
      <t>农村土地流转服务中心</t>
    </r>
  </si>
  <si>
    <t>102010102201</t>
  </si>
  <si>
    <t>孟红干</t>
  </si>
  <si>
    <t>102010102310</t>
  </si>
  <si>
    <t>潘宏进</t>
  </si>
  <si>
    <t>101010100623</t>
  </si>
  <si>
    <t>李佩琳</t>
  </si>
  <si>
    <t>05</t>
  </si>
  <si>
    <t>财务会计</t>
  </si>
  <si>
    <t>101010100308</t>
  </si>
  <si>
    <t>朱小丽</t>
  </si>
  <si>
    <t>101010100329</t>
  </si>
  <si>
    <t>杨敏</t>
  </si>
  <si>
    <t>101010101013</t>
  </si>
  <si>
    <t>刘亚</t>
  </si>
  <si>
    <t>101010101627</t>
  </si>
  <si>
    <t>陶诚</t>
  </si>
  <si>
    <r>
      <t>市委农工办</t>
    </r>
    <r>
      <rPr>
        <sz val="9"/>
        <rFont val="Times New Roman"/>
        <family val="1"/>
      </rPr>
      <t>-</t>
    </r>
    <r>
      <rPr>
        <sz val="9"/>
        <rFont val="宋体"/>
        <family val="0"/>
      </rPr>
      <t>农村集体资产管理办公室</t>
    </r>
  </si>
  <si>
    <t>06</t>
  </si>
  <si>
    <t>101010100820</t>
  </si>
  <si>
    <t>徐琳琳</t>
  </si>
  <si>
    <t>市委农工办-农村集体资产管理办公室</t>
  </si>
  <si>
    <t>101010100602</t>
  </si>
  <si>
    <t>曹译文</t>
  </si>
  <si>
    <t>102010102123</t>
  </si>
  <si>
    <t>周旭婕</t>
  </si>
  <si>
    <r>
      <t>市残联</t>
    </r>
    <r>
      <rPr>
        <sz val="9"/>
        <rFont val="Times New Roman"/>
        <family val="1"/>
      </rPr>
      <t>-</t>
    </r>
    <r>
      <rPr>
        <sz val="9"/>
        <rFont val="宋体"/>
        <family val="0"/>
      </rPr>
      <t>残疾人医疗康复就业培训中心</t>
    </r>
  </si>
  <si>
    <t>07</t>
  </si>
  <si>
    <t>康复技术员</t>
  </si>
  <si>
    <t>102010102113</t>
  </si>
  <si>
    <t>吕婷婷</t>
  </si>
  <si>
    <t>101010100611</t>
  </si>
  <si>
    <t>单亦聪</t>
  </si>
  <si>
    <r>
      <t>市残联</t>
    </r>
    <r>
      <rPr>
        <sz val="9"/>
        <rFont val="Times New Roman"/>
        <family val="1"/>
      </rPr>
      <t>-</t>
    </r>
    <r>
      <rPr>
        <sz val="9"/>
        <rFont val="宋体"/>
        <family val="0"/>
      </rPr>
      <t>残疾人托养服务中心</t>
    </r>
  </si>
  <si>
    <t>08</t>
  </si>
  <si>
    <t>托养管理员</t>
  </si>
  <si>
    <t>101010101514</t>
  </si>
  <si>
    <t>徐俊祥</t>
  </si>
  <si>
    <t>市残联-残疾人托养服务中心</t>
  </si>
  <si>
    <t>101010100409</t>
  </si>
  <si>
    <t>孙雪</t>
  </si>
  <si>
    <t>101010100212</t>
  </si>
  <si>
    <t>徐永兰</t>
  </si>
  <si>
    <r>
      <t>市信访局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信访接待中心</t>
    </r>
  </si>
  <si>
    <t>09</t>
  </si>
  <si>
    <t>101010101605</t>
  </si>
  <si>
    <t>阚加琪</t>
  </si>
  <si>
    <t>市信访局-信访接待中心</t>
  </si>
  <si>
    <t>101010100420</t>
  </si>
  <si>
    <t>徐艳</t>
  </si>
  <si>
    <t>215010105603</t>
  </si>
  <si>
    <t>曹炳阁</t>
  </si>
  <si>
    <r>
      <t>市经济开发区</t>
    </r>
    <r>
      <rPr>
        <sz val="9"/>
        <rFont val="Times New Roman"/>
        <family val="1"/>
      </rPr>
      <t>-</t>
    </r>
    <r>
      <rPr>
        <sz val="9"/>
        <rFont val="宋体"/>
        <family val="0"/>
      </rPr>
      <t>管委会</t>
    </r>
  </si>
  <si>
    <t>10</t>
  </si>
  <si>
    <t>215010105612</t>
  </si>
  <si>
    <t>束长慎</t>
  </si>
  <si>
    <t>215010105602</t>
  </si>
  <si>
    <t>何婷婷</t>
  </si>
  <si>
    <t>205010103110</t>
  </si>
  <si>
    <t>夏鹏</t>
  </si>
  <si>
    <t>市经济开发区-管委会</t>
  </si>
  <si>
    <t>11</t>
  </si>
  <si>
    <t>205010103107</t>
  </si>
  <si>
    <t>陈月娟</t>
  </si>
  <si>
    <t>212010105009</t>
  </si>
  <si>
    <t>樊振兴</t>
  </si>
  <si>
    <t>12</t>
  </si>
  <si>
    <t>212010105105</t>
  </si>
  <si>
    <t>王继钢</t>
  </si>
  <si>
    <t>212010105114</t>
  </si>
  <si>
    <t>顾松强</t>
  </si>
  <si>
    <t>212010105116</t>
  </si>
  <si>
    <t>刘权</t>
  </si>
  <si>
    <t>212010105215</t>
  </si>
  <si>
    <t>赵畐海</t>
  </si>
  <si>
    <t>212010105004</t>
  </si>
  <si>
    <t>潘建宇</t>
  </si>
  <si>
    <t>102010102217</t>
  </si>
  <si>
    <t>杨杨</t>
  </si>
  <si>
    <r>
      <t>市经济开发区</t>
    </r>
    <r>
      <rPr>
        <sz val="9"/>
        <rFont val="Times New Roman"/>
        <family val="1"/>
      </rPr>
      <t>-</t>
    </r>
    <r>
      <rPr>
        <sz val="9"/>
        <rFont val="宋体"/>
        <family val="0"/>
      </rPr>
      <t>政府汽配及热处理产业招商局</t>
    </r>
  </si>
  <si>
    <t>13</t>
  </si>
  <si>
    <t>招商专员</t>
  </si>
  <si>
    <t>102010102210</t>
  </si>
  <si>
    <t>周骏</t>
  </si>
  <si>
    <t>市经济开发区-政府汽配及热处理产业招商局</t>
  </si>
  <si>
    <t>101010100823</t>
  </si>
  <si>
    <t>孙萌</t>
  </si>
  <si>
    <r>
      <t>市港区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大丰港城管理委员会</t>
    </r>
  </si>
  <si>
    <t>14</t>
  </si>
  <si>
    <t>101010101305</t>
  </si>
  <si>
    <t>潘瑞康</t>
  </si>
  <si>
    <t>市港区-大丰港城管理委员会</t>
  </si>
  <si>
    <t>101010101626</t>
  </si>
  <si>
    <t>王颖</t>
  </si>
  <si>
    <t>102010102119</t>
  </si>
  <si>
    <t>丁航</t>
  </si>
  <si>
    <t>15</t>
  </si>
  <si>
    <t>102010101821</t>
  </si>
  <si>
    <t>王仲林</t>
  </si>
  <si>
    <t>102010102110</t>
  </si>
  <si>
    <t>杨伟伟</t>
  </si>
  <si>
    <t>205010103106</t>
  </si>
  <si>
    <t>徐涛</t>
  </si>
  <si>
    <r>
      <t>市港区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华丰工业园管委会</t>
    </r>
  </si>
  <si>
    <t>16</t>
  </si>
  <si>
    <t>205010103109</t>
  </si>
  <si>
    <t>柏明霞</t>
  </si>
  <si>
    <t>市港区-华丰工业园管委会</t>
  </si>
  <si>
    <t>102010101919</t>
  </si>
  <si>
    <t>王鑫</t>
  </si>
  <si>
    <r>
      <t>市人防办</t>
    </r>
    <r>
      <rPr>
        <sz val="9"/>
        <rFont val="Times New Roman"/>
        <family val="1"/>
      </rPr>
      <t>-</t>
    </r>
    <r>
      <rPr>
        <sz val="9"/>
        <rFont val="宋体"/>
        <family val="0"/>
      </rPr>
      <t>人民防空通信站</t>
    </r>
  </si>
  <si>
    <t>20</t>
  </si>
  <si>
    <t>通信员</t>
  </si>
  <si>
    <t>102010101912</t>
  </si>
  <si>
    <t>王瑞文</t>
  </si>
  <si>
    <t>102010102216</t>
  </si>
  <si>
    <t>顾磊</t>
  </si>
  <si>
    <t>市人防办-人民防空通信站</t>
  </si>
  <si>
    <t>102010102230</t>
  </si>
  <si>
    <t>朱朋朋</t>
  </si>
  <si>
    <t>市港口局-大丰港海洋监测预报中心</t>
  </si>
  <si>
    <t>17</t>
  </si>
  <si>
    <t>102010102226</t>
  </si>
  <si>
    <t>杨晓娟</t>
  </si>
  <si>
    <r>
      <t>市港口局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大丰港海洋监测预报中心</t>
    </r>
  </si>
  <si>
    <t>102010101921</t>
  </si>
  <si>
    <t>张一云</t>
  </si>
  <si>
    <t>205010103102</t>
  </si>
  <si>
    <t>杜永风</t>
  </si>
  <si>
    <r>
      <t>市港口局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港政执法大队</t>
    </r>
  </si>
  <si>
    <t>19</t>
  </si>
  <si>
    <t>执法员</t>
  </si>
  <si>
    <t>205010103104</t>
  </si>
  <si>
    <t>朱霖</t>
  </si>
  <si>
    <t>市港口局-港政执法大队</t>
  </si>
  <si>
    <t>205010103111</t>
  </si>
  <si>
    <t>张楚楚</t>
  </si>
  <si>
    <t>212010105126</t>
  </si>
  <si>
    <t>赵峰</t>
  </si>
  <si>
    <r>
      <t>市住建局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建筑安装工程管理处</t>
    </r>
  </si>
  <si>
    <t>23</t>
  </si>
  <si>
    <t>212010105225</t>
  </si>
  <si>
    <t>陈炎</t>
  </si>
  <si>
    <t>212010105226</t>
  </si>
  <si>
    <t>陈菁</t>
  </si>
  <si>
    <r>
      <t>市住建局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工程建设造价管理办公室</t>
    </r>
  </si>
  <si>
    <t>24</t>
  </si>
  <si>
    <t>212010105007</t>
  </si>
  <si>
    <t>沈永杰</t>
  </si>
  <si>
    <t>市住建局-工程建设造价管理办公室</t>
  </si>
  <si>
    <t>212010105124</t>
  </si>
  <si>
    <t>束方栋</t>
  </si>
  <si>
    <t>/</t>
  </si>
  <si>
    <t>212010105018</t>
  </si>
  <si>
    <t>曹建龙</t>
  </si>
  <si>
    <r>
      <t>市住建局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房屋安全鉴定办公室</t>
    </r>
  </si>
  <si>
    <t>25</t>
  </si>
  <si>
    <t>212010105012</t>
  </si>
  <si>
    <t>吴帅</t>
  </si>
  <si>
    <t>212010105203</t>
  </si>
  <si>
    <t>冯亚军</t>
  </si>
  <si>
    <t>212010105108</t>
  </si>
  <si>
    <t>乔海泉</t>
  </si>
  <si>
    <r>
      <t>市住建局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房产综合监察队</t>
    </r>
  </si>
  <si>
    <t>26</t>
  </si>
  <si>
    <t>212010105103</t>
  </si>
  <si>
    <t>黄海亚</t>
  </si>
  <si>
    <t>204010102907</t>
  </si>
  <si>
    <t>姜菁菁</t>
  </si>
  <si>
    <r>
      <t>市住建局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规划展览馆</t>
    </r>
  </si>
  <si>
    <t>27</t>
  </si>
  <si>
    <t>204010102625</t>
  </si>
  <si>
    <t>龚林园</t>
  </si>
  <si>
    <t>市住建局-规划展览馆</t>
  </si>
  <si>
    <t>204010102822</t>
  </si>
  <si>
    <t>罗子轩</t>
  </si>
  <si>
    <t>102010102002</t>
  </si>
  <si>
    <t>张周生</t>
  </si>
  <si>
    <r>
      <t>市滩涂局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渔政监督大队东沙中队</t>
    </r>
  </si>
  <si>
    <t>40</t>
  </si>
  <si>
    <t>渔政船轮机员</t>
  </si>
  <si>
    <t>102010102020</t>
  </si>
  <si>
    <t>查同文</t>
  </si>
  <si>
    <t>市滩涂局-渔政监督大队东沙中队</t>
  </si>
  <si>
    <t>102010102108</t>
  </si>
  <si>
    <t>纪阳</t>
  </si>
  <si>
    <t>102010102010</t>
  </si>
  <si>
    <t>王龙</t>
  </si>
  <si>
    <t>41</t>
  </si>
  <si>
    <t>渔政船通信系统运行管理员</t>
  </si>
  <si>
    <t>102010102115</t>
  </si>
  <si>
    <t>李鹏飞</t>
  </si>
  <si>
    <t>102010102208</t>
  </si>
  <si>
    <t>陈晋</t>
  </si>
  <si>
    <t>204010102821</t>
  </si>
  <si>
    <t>刘义伟</t>
  </si>
  <si>
    <r>
      <t>市卫生局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卫生信息中心</t>
    </r>
  </si>
  <si>
    <t>45</t>
  </si>
  <si>
    <t>204010102616</t>
  </si>
  <si>
    <t>李明</t>
  </si>
  <si>
    <t>市卫生局-卫生信息中心</t>
  </si>
  <si>
    <t>204010102725</t>
  </si>
  <si>
    <t>周玲玲</t>
  </si>
  <si>
    <t>217010105902</t>
  </si>
  <si>
    <t>安康</t>
  </si>
  <si>
    <r>
      <t>市水利局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河道管理处</t>
    </r>
  </si>
  <si>
    <t>28</t>
  </si>
  <si>
    <t>水利管理</t>
  </si>
  <si>
    <t>217010105905</t>
  </si>
  <si>
    <t>张叶伟</t>
  </si>
  <si>
    <t>市水利局-河道管理处</t>
  </si>
  <si>
    <t>217010105901</t>
  </si>
  <si>
    <t>陈瑶</t>
  </si>
  <si>
    <t>217010105910</t>
  </si>
  <si>
    <t>李广文</t>
  </si>
  <si>
    <t>217010105907</t>
  </si>
  <si>
    <t>袁学锋</t>
  </si>
  <si>
    <t>217010105923</t>
  </si>
  <si>
    <t>沈鑫</t>
  </si>
  <si>
    <t>217010105919</t>
  </si>
  <si>
    <t>陈甫</t>
  </si>
  <si>
    <t>217010105906</t>
  </si>
  <si>
    <t>杨柳</t>
  </si>
  <si>
    <t>217010105914</t>
  </si>
  <si>
    <t>沈丽</t>
  </si>
  <si>
    <t>217010105911</t>
  </si>
  <si>
    <t>孙亚男</t>
  </si>
  <si>
    <r>
      <t>市水利局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大丰闸管理所</t>
    </r>
  </si>
  <si>
    <t>30</t>
  </si>
  <si>
    <t>217010105909</t>
  </si>
  <si>
    <t>朱峰华</t>
  </si>
  <si>
    <t>217010105921</t>
  </si>
  <si>
    <t>吴婷</t>
  </si>
  <si>
    <r>
      <t>市水利局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白驹水利管理服务站</t>
    </r>
  </si>
  <si>
    <t>31</t>
  </si>
  <si>
    <t>214010105401</t>
  </si>
  <si>
    <t>钱浩</t>
  </si>
  <si>
    <r>
      <t>市农委</t>
    </r>
    <r>
      <rPr>
        <sz val="9"/>
        <rFont val="Times New Roman"/>
        <family val="1"/>
      </rPr>
      <t>-</t>
    </r>
    <r>
      <rPr>
        <sz val="9"/>
        <rFont val="宋体"/>
        <family val="0"/>
      </rPr>
      <t>农业机械技术推广站</t>
    </r>
  </si>
  <si>
    <t>34</t>
  </si>
  <si>
    <t>214010105417</t>
  </si>
  <si>
    <t>陈荣</t>
  </si>
  <si>
    <t>市农委-农业机械技术推广站</t>
  </si>
  <si>
    <t>214010105424</t>
  </si>
  <si>
    <t>高瑞</t>
  </si>
  <si>
    <t>213010105301</t>
  </si>
  <si>
    <t>刘坦</t>
  </si>
  <si>
    <r>
      <t>市农委</t>
    </r>
    <r>
      <rPr>
        <sz val="9"/>
        <rFont val="Times New Roman"/>
        <family val="1"/>
      </rPr>
      <t>-</t>
    </r>
    <r>
      <rPr>
        <sz val="9"/>
        <rFont val="宋体"/>
        <family val="0"/>
      </rPr>
      <t>林业工作站</t>
    </r>
  </si>
  <si>
    <t>35</t>
  </si>
  <si>
    <t>213010105303</t>
  </si>
  <si>
    <t>曹鹏翔</t>
  </si>
  <si>
    <t>213010105309</t>
  </si>
  <si>
    <t>姚建林</t>
  </si>
  <si>
    <t>215010105609</t>
  </si>
  <si>
    <t>卞康亚</t>
  </si>
  <si>
    <r>
      <t>市农委</t>
    </r>
    <r>
      <rPr>
        <sz val="9"/>
        <rFont val="Times New Roman"/>
        <family val="1"/>
      </rPr>
      <t>-</t>
    </r>
    <r>
      <rPr>
        <sz val="9"/>
        <rFont val="宋体"/>
        <family val="0"/>
      </rPr>
      <t>植保植检站</t>
    </r>
  </si>
  <si>
    <t>36</t>
  </si>
  <si>
    <t>215010105601</t>
  </si>
  <si>
    <t>郎玮</t>
  </si>
  <si>
    <t>市农委-植保植检站</t>
  </si>
  <si>
    <t>215010105604</t>
  </si>
  <si>
    <t>孙微微</t>
  </si>
  <si>
    <t>215010105614</t>
  </si>
  <si>
    <t>卢霞</t>
  </si>
  <si>
    <t>215010105606</t>
  </si>
  <si>
    <t>金玉婷</t>
  </si>
  <si>
    <t>215010105611</t>
  </si>
  <si>
    <t>丁珊</t>
  </si>
  <si>
    <t>216010105803</t>
  </si>
  <si>
    <t>嬴金鹏</t>
  </si>
  <si>
    <r>
      <t>市环保局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环境监测站</t>
    </r>
  </si>
  <si>
    <t>37</t>
  </si>
  <si>
    <t>216010105708</t>
  </si>
  <si>
    <t>汤镇铭</t>
  </si>
  <si>
    <t>市环保局-环境监测站</t>
  </si>
  <si>
    <t>216010105729</t>
  </si>
  <si>
    <t>郜卫</t>
  </si>
  <si>
    <t>211010104914</t>
  </si>
  <si>
    <t>顾飞宇</t>
  </si>
  <si>
    <r>
      <t>市环保局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环境保护局经济开发区分局</t>
    </r>
  </si>
  <si>
    <t>38</t>
  </si>
  <si>
    <t>211010104902</t>
  </si>
  <si>
    <t>丁琳</t>
  </si>
  <si>
    <t>市环保局-环境保护局经济开发区分局</t>
  </si>
  <si>
    <t>211010104916</t>
  </si>
  <si>
    <t>时伟伟</t>
  </si>
  <si>
    <t>209010104004</t>
  </si>
  <si>
    <t>孙拓</t>
  </si>
  <si>
    <r>
      <t>市城管局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城市管理监察局</t>
    </r>
  </si>
  <si>
    <t>42</t>
  </si>
  <si>
    <t>209010103427</t>
  </si>
  <si>
    <t>金亚娟</t>
  </si>
  <si>
    <t>市城管局-城市管理监察局</t>
  </si>
  <si>
    <t>209010104122</t>
  </si>
  <si>
    <t>唐武</t>
  </si>
  <si>
    <t>209010103416</t>
  </si>
  <si>
    <t>沈宝珠</t>
  </si>
  <si>
    <t>209010103516</t>
  </si>
  <si>
    <t>赵辉</t>
  </si>
  <si>
    <t>209010103616</t>
  </si>
  <si>
    <t>陈志伟</t>
  </si>
  <si>
    <t>209010103704</t>
  </si>
  <si>
    <t>陆冬梅</t>
  </si>
  <si>
    <t>209010104103</t>
  </si>
  <si>
    <t>陈志婷</t>
  </si>
  <si>
    <t>209010103504</t>
  </si>
  <si>
    <t>缪银祥</t>
  </si>
  <si>
    <t>209010103918</t>
  </si>
  <si>
    <t>柏杨</t>
  </si>
  <si>
    <t>218010106120</t>
  </si>
  <si>
    <t>刘姣姣</t>
  </si>
  <si>
    <r>
      <t>市城管局</t>
    </r>
    <r>
      <rPr>
        <sz val="9"/>
        <rFont val="Times New Roman"/>
        <family val="1"/>
      </rPr>
      <t>-</t>
    </r>
    <r>
      <rPr>
        <sz val="9"/>
        <rFont val="宋体"/>
        <family val="0"/>
      </rPr>
      <t>园林管理处</t>
    </r>
  </si>
  <si>
    <t>43</t>
  </si>
  <si>
    <t>218010106011</t>
  </si>
  <si>
    <t>杨姝</t>
  </si>
  <si>
    <t>市城管局-园林管理处</t>
  </si>
  <si>
    <t>218010106102</t>
  </si>
  <si>
    <t>李婷婷</t>
  </si>
  <si>
    <t>220010106204</t>
  </si>
  <si>
    <t>丁梦莹</t>
  </si>
  <si>
    <t>44</t>
  </si>
  <si>
    <t>220010106201</t>
  </si>
  <si>
    <t>俞晶晶</t>
  </si>
  <si>
    <t>220010106202</t>
  </si>
  <si>
    <t>陈功</t>
  </si>
  <si>
    <t>210010104819</t>
  </si>
  <si>
    <t>张忠贵</t>
  </si>
  <si>
    <r>
      <t>白驹镇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建设环保服务中心</t>
    </r>
  </si>
  <si>
    <t>47</t>
  </si>
  <si>
    <t>210010104810</t>
  </si>
  <si>
    <t>陈尚兴</t>
  </si>
  <si>
    <t>白驹镇-建设环保服务中心</t>
  </si>
  <si>
    <t>210010104809</t>
  </si>
  <si>
    <t>褚颖芳</t>
  </si>
  <si>
    <t>102010102105</t>
  </si>
  <si>
    <t>李慧</t>
  </si>
  <si>
    <r>
      <t>南阳镇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经济贸易服务中心</t>
    </r>
  </si>
  <si>
    <t>48</t>
  </si>
  <si>
    <t>102010101827</t>
  </si>
  <si>
    <t>朱晓琴</t>
  </si>
  <si>
    <t>南阳镇-经济贸易服务中心</t>
  </si>
  <si>
    <t>102010102112</t>
  </si>
  <si>
    <t>任瑀卿</t>
  </si>
  <si>
    <t>206010103207</t>
  </si>
  <si>
    <t>姜丹丹</t>
  </si>
  <si>
    <r>
      <t>大桥镇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经济贸易服务中心</t>
    </r>
  </si>
  <si>
    <t>49</t>
  </si>
  <si>
    <t>206010103204</t>
  </si>
  <si>
    <t>田胜亮</t>
  </si>
  <si>
    <t>212010105224</t>
  </si>
  <si>
    <t>朱云龙</t>
  </si>
  <si>
    <t>大桥镇-建设环保服务中心</t>
  </si>
  <si>
    <t>50</t>
  </si>
  <si>
    <t>212010105001</t>
  </si>
  <si>
    <t>胥建丰</t>
  </si>
  <si>
    <r>
      <t>大桥镇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建设环保服务中心</t>
    </r>
  </si>
  <si>
    <t>101010101604</t>
  </si>
  <si>
    <t>胡月洲</t>
  </si>
  <si>
    <r>
      <t>大桥镇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劳动保障服务中心</t>
    </r>
  </si>
  <si>
    <t>51</t>
  </si>
  <si>
    <t>101010101621</t>
  </si>
  <si>
    <t>刘佳佳</t>
  </si>
  <si>
    <t>101010100106</t>
  </si>
  <si>
    <t>戴蕾</t>
  </si>
  <si>
    <t>大桥镇-劳动保障服务中心</t>
  </si>
  <si>
    <t>210010104808</t>
  </si>
  <si>
    <t>张敏</t>
  </si>
  <si>
    <r>
      <t>西团镇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建设环保服务中心</t>
    </r>
  </si>
  <si>
    <t>52</t>
  </si>
  <si>
    <t>210010104815</t>
  </si>
  <si>
    <t>朱伟欣</t>
  </si>
  <si>
    <t>210010104801</t>
  </si>
  <si>
    <t>朱倩</t>
  </si>
  <si>
    <t>101010101409</t>
  </si>
  <si>
    <t>张勇</t>
  </si>
  <si>
    <t>草庙镇-人力资源社会保障中心</t>
  </si>
  <si>
    <t>53</t>
  </si>
  <si>
    <t>101010100804</t>
  </si>
  <si>
    <t>董春婷</t>
  </si>
  <si>
    <t>101010100408</t>
  </si>
  <si>
    <t>黄蕾</t>
  </si>
  <si>
    <r>
      <t>草庙镇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人力资源社会保障中心</t>
    </r>
  </si>
  <si>
    <t>208010103304</t>
  </si>
  <si>
    <t>倪菁霞</t>
  </si>
  <si>
    <t>草庙镇-经济贸易服务中心</t>
  </si>
  <si>
    <t>54</t>
  </si>
  <si>
    <t>208010103305</t>
  </si>
  <si>
    <t>万艺</t>
  </si>
  <si>
    <t>208010103306</t>
  </si>
  <si>
    <t>王斌斌</t>
  </si>
  <si>
    <r>
      <t>草庙镇</t>
    </r>
    <r>
      <rPr>
        <sz val="9"/>
        <rFont val="Times New Roman"/>
        <family val="1"/>
      </rPr>
      <t>-</t>
    </r>
    <r>
      <rPr>
        <sz val="9"/>
        <rFont val="宋体"/>
        <family val="0"/>
      </rPr>
      <t>经济贸易服务中心</t>
    </r>
  </si>
  <si>
    <t>备注：1、笔试成绩为一百五十分制，面试成绩为一百分制 。</t>
  </si>
  <si>
    <t xml:space="preserve">      2、综合成绩=（笔试成绩*100/150+面试成绩）/2 。 </t>
  </si>
  <si>
    <t xml:space="preserve">      3、带☆的考生进入体检 。</t>
  </si>
  <si>
    <t>中共大丰市委组织部</t>
  </si>
  <si>
    <t>大丰市人力资源和社会保障局</t>
  </si>
  <si>
    <r>
      <t xml:space="preserve">2014 </t>
    </r>
    <r>
      <rPr>
        <sz val="12"/>
        <rFont val="宋体"/>
        <family val="0"/>
      </rPr>
      <t xml:space="preserve">年 </t>
    </r>
    <r>
      <rPr>
        <sz val="12"/>
        <rFont val="Arial"/>
        <family val="2"/>
      </rPr>
      <t xml:space="preserve">7 </t>
    </r>
    <r>
      <rPr>
        <sz val="12"/>
        <rFont val="宋体"/>
        <family val="0"/>
      </rPr>
      <t xml:space="preserve">月 </t>
    </r>
    <r>
      <rPr>
        <sz val="12"/>
        <rFont val="Arial"/>
        <family val="2"/>
      </rPr>
      <t xml:space="preserve">13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</si>
</sst>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6" fontId="2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31" fontId="6" fillId="0" borderId="0" xfId="0" applyNumberFormat="1" applyFont="1" applyAlignment="1">
      <alignment horizont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workbookViewId="0" topLeftCell="A1">
      <selection activeCell="D3" sqref="D3"/>
    </sheetView>
  </sheetViews>
  <sheetFormatPr defaultColWidth="9.140625" defaultRowHeight="19.5" customHeight="1"/>
  <cols>
    <col min="1" max="1" width="4.140625" style="6" customWidth="1"/>
    <col min="2" max="2" width="11.00390625" style="6" customWidth="1"/>
    <col min="3" max="3" width="7.57421875" style="6" customWidth="1"/>
    <col min="4" max="4" width="28.7109375" style="6" customWidth="1"/>
    <col min="5" max="5" width="7.57421875" style="6" customWidth="1"/>
    <col min="6" max="6" width="9.28125" style="6" customWidth="1"/>
    <col min="7" max="7" width="7.57421875" style="6" customWidth="1"/>
    <col min="8" max="8" width="14.28125" style="7" hidden="1" customWidth="1"/>
    <col min="9" max="9" width="8.28125" style="8" customWidth="1"/>
    <col min="10" max="10" width="10.421875" style="8" customWidth="1"/>
    <col min="11" max="11" width="7.00390625" style="9" customWidth="1"/>
  </cols>
  <sheetData>
    <row r="1" spans="1:11" s="3" customFormat="1" ht="19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s="4" customFormat="1" ht="19.5" customHeight="1">
      <c r="A2" s="13">
        <v>1</v>
      </c>
      <c r="B2" s="14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5">
        <v>119</v>
      </c>
      <c r="H2" s="16">
        <v>79.33</v>
      </c>
      <c r="I2" s="18">
        <v>77.6</v>
      </c>
      <c r="J2" s="18">
        <f aca="true" t="shared" si="0" ref="J2:J31">(H2+I2)/2</f>
        <v>78.465</v>
      </c>
      <c r="K2" s="19" t="s">
        <v>16</v>
      </c>
    </row>
    <row r="3" spans="1:11" s="4" customFormat="1" ht="19.5" customHeight="1">
      <c r="A3" s="13">
        <v>2</v>
      </c>
      <c r="B3" s="14" t="s">
        <v>17</v>
      </c>
      <c r="C3" s="14" t="s">
        <v>18</v>
      </c>
      <c r="D3" s="14" t="s">
        <v>13</v>
      </c>
      <c r="E3" s="14" t="s">
        <v>14</v>
      </c>
      <c r="F3" s="14" t="s">
        <v>15</v>
      </c>
      <c r="G3" s="15">
        <v>113</v>
      </c>
      <c r="H3" s="16">
        <v>75.33</v>
      </c>
      <c r="I3" s="18">
        <v>78</v>
      </c>
      <c r="J3" s="18">
        <f t="shared" si="0"/>
        <v>76.66499999999999</v>
      </c>
      <c r="K3" s="19" t="s">
        <v>16</v>
      </c>
    </row>
    <row r="4" spans="1:11" s="4" customFormat="1" ht="19.5" customHeight="1">
      <c r="A4" s="13">
        <v>3</v>
      </c>
      <c r="B4" s="14" t="s">
        <v>19</v>
      </c>
      <c r="C4" s="14" t="s">
        <v>20</v>
      </c>
      <c r="D4" s="14" t="s">
        <v>13</v>
      </c>
      <c r="E4" s="14" t="s">
        <v>14</v>
      </c>
      <c r="F4" s="14" t="s">
        <v>15</v>
      </c>
      <c r="G4" s="15">
        <v>104</v>
      </c>
      <c r="H4" s="16">
        <v>69.33</v>
      </c>
      <c r="I4" s="18">
        <v>69</v>
      </c>
      <c r="J4" s="18">
        <f t="shared" si="0"/>
        <v>69.16499999999999</v>
      </c>
      <c r="K4" s="20"/>
    </row>
    <row r="5" spans="1:11" s="4" customFormat="1" ht="19.5" customHeight="1">
      <c r="A5" s="13">
        <v>4</v>
      </c>
      <c r="B5" s="14" t="s">
        <v>21</v>
      </c>
      <c r="C5" s="14" t="s">
        <v>22</v>
      </c>
      <c r="D5" s="17" t="s">
        <v>23</v>
      </c>
      <c r="E5" s="14" t="s">
        <v>14</v>
      </c>
      <c r="F5" s="14" t="s">
        <v>15</v>
      </c>
      <c r="G5" s="15">
        <v>101</v>
      </c>
      <c r="H5" s="16">
        <v>67.33</v>
      </c>
      <c r="I5" s="18">
        <v>76.4</v>
      </c>
      <c r="J5" s="18">
        <f t="shared" si="0"/>
        <v>71.86500000000001</v>
      </c>
      <c r="K5" s="20"/>
    </row>
    <row r="6" spans="1:11" s="4" customFormat="1" ht="19.5" customHeight="1">
      <c r="A6" s="13">
        <v>5</v>
      </c>
      <c r="B6" s="14" t="s">
        <v>24</v>
      </c>
      <c r="C6" s="14" t="s">
        <v>25</v>
      </c>
      <c r="D6" s="14" t="s">
        <v>13</v>
      </c>
      <c r="E6" s="14" t="s">
        <v>14</v>
      </c>
      <c r="F6" s="14" t="s">
        <v>15</v>
      </c>
      <c r="G6" s="15">
        <v>100</v>
      </c>
      <c r="H6" s="16">
        <v>66.67</v>
      </c>
      <c r="I6" s="18">
        <v>71.4</v>
      </c>
      <c r="J6" s="18">
        <f t="shared" si="0"/>
        <v>69.035</v>
      </c>
      <c r="K6" s="20"/>
    </row>
    <row r="7" spans="1:11" s="4" customFormat="1" ht="19.5" customHeight="1">
      <c r="A7" s="13">
        <v>6</v>
      </c>
      <c r="B7" s="14" t="s">
        <v>26</v>
      </c>
      <c r="C7" s="14" t="s">
        <v>27</v>
      </c>
      <c r="D7" s="14" t="s">
        <v>13</v>
      </c>
      <c r="E7" s="14" t="s">
        <v>14</v>
      </c>
      <c r="F7" s="14" t="s">
        <v>15</v>
      </c>
      <c r="G7" s="15">
        <v>99</v>
      </c>
      <c r="H7" s="16">
        <v>66</v>
      </c>
      <c r="I7" s="18">
        <v>75.2</v>
      </c>
      <c r="J7" s="18">
        <f t="shared" si="0"/>
        <v>70.6</v>
      </c>
      <c r="K7" s="20"/>
    </row>
    <row r="8" spans="1:11" s="4" customFormat="1" ht="19.5" customHeight="1">
      <c r="A8" s="13">
        <v>7</v>
      </c>
      <c r="B8" s="14" t="s">
        <v>28</v>
      </c>
      <c r="C8" s="14" t="s">
        <v>29</v>
      </c>
      <c r="D8" s="14" t="s">
        <v>13</v>
      </c>
      <c r="E8" s="14" t="s">
        <v>14</v>
      </c>
      <c r="F8" s="14" t="s">
        <v>15</v>
      </c>
      <c r="G8" s="15">
        <v>99</v>
      </c>
      <c r="H8" s="16">
        <v>66</v>
      </c>
      <c r="I8" s="18">
        <v>65.6</v>
      </c>
      <c r="J8" s="18">
        <f t="shared" si="0"/>
        <v>65.8</v>
      </c>
      <c r="K8" s="20"/>
    </row>
    <row r="9" spans="1:11" s="4" customFormat="1" ht="19.5" customHeight="1">
      <c r="A9" s="13">
        <v>8</v>
      </c>
      <c r="B9" s="14" t="s">
        <v>30</v>
      </c>
      <c r="C9" s="14" t="s">
        <v>31</v>
      </c>
      <c r="D9" s="14" t="s">
        <v>13</v>
      </c>
      <c r="E9" s="14" t="s">
        <v>32</v>
      </c>
      <c r="F9" s="14" t="s">
        <v>33</v>
      </c>
      <c r="G9" s="15">
        <v>114</v>
      </c>
      <c r="H9" s="16">
        <v>76</v>
      </c>
      <c r="I9" s="18">
        <v>77</v>
      </c>
      <c r="J9" s="18">
        <f t="shared" si="0"/>
        <v>76.5</v>
      </c>
      <c r="K9" s="19" t="s">
        <v>16</v>
      </c>
    </row>
    <row r="10" spans="1:11" s="4" customFormat="1" ht="19.5" customHeight="1">
      <c r="A10" s="13">
        <v>9</v>
      </c>
      <c r="B10" s="14" t="s">
        <v>34</v>
      </c>
      <c r="C10" s="14" t="s">
        <v>35</v>
      </c>
      <c r="D10" s="14" t="s">
        <v>13</v>
      </c>
      <c r="E10" s="14" t="s">
        <v>32</v>
      </c>
      <c r="F10" s="14" t="s">
        <v>33</v>
      </c>
      <c r="G10" s="15">
        <v>114</v>
      </c>
      <c r="H10" s="16">
        <v>76</v>
      </c>
      <c r="I10" s="18">
        <v>68.8</v>
      </c>
      <c r="J10" s="18">
        <f t="shared" si="0"/>
        <v>72.4</v>
      </c>
      <c r="K10" s="20"/>
    </row>
    <row r="11" spans="1:11" s="4" customFormat="1" ht="19.5" customHeight="1">
      <c r="A11" s="13">
        <v>10</v>
      </c>
      <c r="B11" s="14" t="s">
        <v>36</v>
      </c>
      <c r="C11" s="14" t="s">
        <v>37</v>
      </c>
      <c r="D11" s="14" t="s">
        <v>13</v>
      </c>
      <c r="E11" s="14" t="s">
        <v>32</v>
      </c>
      <c r="F11" s="14" t="s">
        <v>33</v>
      </c>
      <c r="G11" s="15">
        <v>110</v>
      </c>
      <c r="H11" s="16">
        <v>73.33</v>
      </c>
      <c r="I11" s="18">
        <v>74.6</v>
      </c>
      <c r="J11" s="18">
        <f t="shared" si="0"/>
        <v>73.965</v>
      </c>
      <c r="K11" s="20"/>
    </row>
    <row r="12" spans="1:11" s="4" customFormat="1" ht="19.5" customHeight="1">
      <c r="A12" s="13">
        <v>11</v>
      </c>
      <c r="B12" s="14" t="s">
        <v>38</v>
      </c>
      <c r="C12" s="14" t="s">
        <v>39</v>
      </c>
      <c r="D12" s="14" t="s">
        <v>13</v>
      </c>
      <c r="E12" s="14" t="s">
        <v>40</v>
      </c>
      <c r="F12" s="14" t="s">
        <v>41</v>
      </c>
      <c r="G12" s="15">
        <v>110</v>
      </c>
      <c r="H12" s="16">
        <v>73.33</v>
      </c>
      <c r="I12" s="18">
        <v>71.8</v>
      </c>
      <c r="J12" s="18">
        <f t="shared" si="0"/>
        <v>72.565</v>
      </c>
      <c r="K12" s="19" t="s">
        <v>16</v>
      </c>
    </row>
    <row r="13" spans="1:11" s="4" customFormat="1" ht="19.5" customHeight="1">
      <c r="A13" s="13">
        <v>12</v>
      </c>
      <c r="B13" s="14" t="s">
        <v>42</v>
      </c>
      <c r="C13" s="14" t="s">
        <v>43</v>
      </c>
      <c r="D13" s="14" t="s">
        <v>13</v>
      </c>
      <c r="E13" s="14" t="s">
        <v>40</v>
      </c>
      <c r="F13" s="14" t="s">
        <v>41</v>
      </c>
      <c r="G13" s="15">
        <v>108</v>
      </c>
      <c r="H13" s="16">
        <v>72</v>
      </c>
      <c r="I13" s="18">
        <v>68.6</v>
      </c>
      <c r="J13" s="18">
        <f t="shared" si="0"/>
        <v>70.3</v>
      </c>
      <c r="K13" s="20"/>
    </row>
    <row r="14" spans="1:11" s="4" customFormat="1" ht="19.5" customHeight="1">
      <c r="A14" s="13">
        <v>13</v>
      </c>
      <c r="B14" s="14" t="s">
        <v>44</v>
      </c>
      <c r="C14" s="14" t="s">
        <v>45</v>
      </c>
      <c r="D14" s="14" t="s">
        <v>13</v>
      </c>
      <c r="E14" s="14" t="s">
        <v>40</v>
      </c>
      <c r="F14" s="14" t="s">
        <v>41</v>
      </c>
      <c r="G14" s="15">
        <v>103</v>
      </c>
      <c r="H14" s="16">
        <v>68.67</v>
      </c>
      <c r="I14" s="18">
        <v>71.6</v>
      </c>
      <c r="J14" s="18">
        <f t="shared" si="0"/>
        <v>70.13499999999999</v>
      </c>
      <c r="K14" s="20"/>
    </row>
    <row r="15" spans="1:11" s="4" customFormat="1" ht="19.5" customHeight="1">
      <c r="A15" s="13">
        <v>14</v>
      </c>
      <c r="B15" s="14" t="s">
        <v>46</v>
      </c>
      <c r="C15" s="14" t="s">
        <v>47</v>
      </c>
      <c r="D15" s="14" t="s">
        <v>48</v>
      </c>
      <c r="E15" s="14" t="s">
        <v>49</v>
      </c>
      <c r="F15" s="14" t="s">
        <v>33</v>
      </c>
      <c r="G15" s="15">
        <v>113</v>
      </c>
      <c r="H15" s="16">
        <v>75.33</v>
      </c>
      <c r="I15" s="18">
        <v>77.4</v>
      </c>
      <c r="J15" s="18">
        <f t="shared" si="0"/>
        <v>76.36500000000001</v>
      </c>
      <c r="K15" s="19" t="s">
        <v>16</v>
      </c>
    </row>
    <row r="16" spans="1:11" s="4" customFormat="1" ht="19.5" customHeight="1">
      <c r="A16" s="13">
        <v>15</v>
      </c>
      <c r="B16" s="14" t="s">
        <v>50</v>
      </c>
      <c r="C16" s="14" t="s">
        <v>51</v>
      </c>
      <c r="D16" s="17" t="s">
        <v>52</v>
      </c>
      <c r="E16" s="14" t="s">
        <v>49</v>
      </c>
      <c r="F16" s="14" t="s">
        <v>33</v>
      </c>
      <c r="G16" s="15">
        <v>101</v>
      </c>
      <c r="H16" s="16">
        <v>67.33</v>
      </c>
      <c r="I16" s="18">
        <v>76.6</v>
      </c>
      <c r="J16" s="18">
        <f t="shared" si="0"/>
        <v>71.965</v>
      </c>
      <c r="K16" s="20"/>
    </row>
    <row r="17" spans="1:11" s="4" customFormat="1" ht="19.5" customHeight="1">
      <c r="A17" s="13">
        <v>16</v>
      </c>
      <c r="B17" s="14" t="s">
        <v>53</v>
      </c>
      <c r="C17" s="14" t="s">
        <v>54</v>
      </c>
      <c r="D17" s="14" t="s">
        <v>48</v>
      </c>
      <c r="E17" s="14" t="s">
        <v>49</v>
      </c>
      <c r="F17" s="14" t="s">
        <v>33</v>
      </c>
      <c r="G17" s="15">
        <v>100</v>
      </c>
      <c r="H17" s="16">
        <v>66.67</v>
      </c>
      <c r="I17" s="18">
        <v>69.8</v>
      </c>
      <c r="J17" s="18">
        <f t="shared" si="0"/>
        <v>68.235</v>
      </c>
      <c r="K17" s="20"/>
    </row>
    <row r="18" spans="1:11" s="1" customFormat="1" ht="19.5" customHeight="1">
      <c r="A18" s="13">
        <v>17</v>
      </c>
      <c r="B18" s="14" t="s">
        <v>55</v>
      </c>
      <c r="C18" s="14" t="s">
        <v>56</v>
      </c>
      <c r="D18" s="14" t="s">
        <v>48</v>
      </c>
      <c r="E18" s="14" t="s">
        <v>49</v>
      </c>
      <c r="F18" s="14" t="s">
        <v>33</v>
      </c>
      <c r="G18" s="15">
        <v>100</v>
      </c>
      <c r="H18" s="16">
        <v>66.67</v>
      </c>
      <c r="I18" s="18">
        <v>75.4</v>
      </c>
      <c r="J18" s="18">
        <f t="shared" si="0"/>
        <v>71.035</v>
      </c>
      <c r="K18" s="21"/>
    </row>
    <row r="19" spans="1:11" s="1" customFormat="1" ht="19.5" customHeight="1">
      <c r="A19" s="13">
        <v>18</v>
      </c>
      <c r="B19" s="14" t="s">
        <v>57</v>
      </c>
      <c r="C19" s="14" t="s">
        <v>58</v>
      </c>
      <c r="D19" s="14" t="s">
        <v>48</v>
      </c>
      <c r="E19" s="14" t="s">
        <v>59</v>
      </c>
      <c r="F19" s="14" t="s">
        <v>60</v>
      </c>
      <c r="G19" s="15">
        <v>112</v>
      </c>
      <c r="H19" s="16">
        <v>74.67</v>
      </c>
      <c r="I19" s="18">
        <v>76</v>
      </c>
      <c r="J19" s="18">
        <f t="shared" si="0"/>
        <v>75.33500000000001</v>
      </c>
      <c r="K19" s="22" t="s">
        <v>16</v>
      </c>
    </row>
    <row r="20" spans="1:11" s="1" customFormat="1" ht="19.5" customHeight="1">
      <c r="A20" s="13">
        <v>19</v>
      </c>
      <c r="B20" s="14" t="s">
        <v>61</v>
      </c>
      <c r="C20" s="14" t="s">
        <v>62</v>
      </c>
      <c r="D20" s="14" t="s">
        <v>48</v>
      </c>
      <c r="E20" s="14" t="s">
        <v>59</v>
      </c>
      <c r="F20" s="14" t="s">
        <v>60</v>
      </c>
      <c r="G20" s="15">
        <v>103</v>
      </c>
      <c r="H20" s="16">
        <v>68.67</v>
      </c>
      <c r="I20" s="18">
        <v>71.6</v>
      </c>
      <c r="J20" s="18">
        <f t="shared" si="0"/>
        <v>70.13499999999999</v>
      </c>
      <c r="K20" s="21"/>
    </row>
    <row r="21" spans="1:11" s="1" customFormat="1" ht="19.5" customHeight="1">
      <c r="A21" s="13">
        <v>20</v>
      </c>
      <c r="B21" s="14" t="s">
        <v>63</v>
      </c>
      <c r="C21" s="14" t="s">
        <v>64</v>
      </c>
      <c r="D21" s="14" t="s">
        <v>48</v>
      </c>
      <c r="E21" s="14" t="s">
        <v>59</v>
      </c>
      <c r="F21" s="14" t="s">
        <v>60</v>
      </c>
      <c r="G21" s="15">
        <v>103</v>
      </c>
      <c r="H21" s="16">
        <v>68.67</v>
      </c>
      <c r="I21" s="18">
        <v>74.2</v>
      </c>
      <c r="J21" s="18">
        <f t="shared" si="0"/>
        <v>71.435</v>
      </c>
      <c r="K21" s="21"/>
    </row>
    <row r="22" spans="1:11" s="1" customFormat="1" ht="19.5" customHeight="1">
      <c r="A22" s="13">
        <v>21</v>
      </c>
      <c r="B22" s="14" t="s">
        <v>65</v>
      </c>
      <c r="C22" s="14" t="s">
        <v>66</v>
      </c>
      <c r="D22" s="14" t="s">
        <v>48</v>
      </c>
      <c r="E22" s="14" t="s">
        <v>59</v>
      </c>
      <c r="F22" s="14" t="s">
        <v>60</v>
      </c>
      <c r="G22" s="15">
        <v>103</v>
      </c>
      <c r="H22" s="16">
        <v>68.67</v>
      </c>
      <c r="I22" s="18">
        <v>75.4</v>
      </c>
      <c r="J22" s="18">
        <f t="shared" si="0"/>
        <v>72.035</v>
      </c>
      <c r="K22" s="21"/>
    </row>
    <row r="23" spans="1:11" s="1" customFormat="1" ht="19.5" customHeight="1">
      <c r="A23" s="13">
        <v>22</v>
      </c>
      <c r="B23" s="14" t="s">
        <v>67</v>
      </c>
      <c r="C23" s="14" t="s">
        <v>68</v>
      </c>
      <c r="D23" s="17" t="s">
        <v>69</v>
      </c>
      <c r="E23" s="14" t="s">
        <v>70</v>
      </c>
      <c r="F23" s="14" t="s">
        <v>60</v>
      </c>
      <c r="G23" s="15">
        <v>109</v>
      </c>
      <c r="H23" s="16">
        <v>72.67</v>
      </c>
      <c r="I23" s="18">
        <v>75.2</v>
      </c>
      <c r="J23" s="18">
        <f t="shared" si="0"/>
        <v>73.935</v>
      </c>
      <c r="K23" s="22" t="s">
        <v>16</v>
      </c>
    </row>
    <row r="24" spans="1:11" s="2" customFormat="1" ht="19.5" customHeight="1">
      <c r="A24" s="13">
        <v>23</v>
      </c>
      <c r="B24" s="14" t="s">
        <v>71</v>
      </c>
      <c r="C24" s="14" t="s">
        <v>72</v>
      </c>
      <c r="D24" s="14" t="s">
        <v>73</v>
      </c>
      <c r="E24" s="14" t="s">
        <v>70</v>
      </c>
      <c r="F24" s="14" t="s">
        <v>60</v>
      </c>
      <c r="G24" s="15">
        <v>99</v>
      </c>
      <c r="H24" s="16">
        <v>66</v>
      </c>
      <c r="I24" s="18">
        <v>71.6</v>
      </c>
      <c r="J24" s="18">
        <f t="shared" si="0"/>
        <v>68.8</v>
      </c>
      <c r="K24" s="20"/>
    </row>
    <row r="25" spans="1:11" s="2" customFormat="1" ht="19.5" customHeight="1">
      <c r="A25" s="13">
        <v>24</v>
      </c>
      <c r="B25" s="14" t="s">
        <v>74</v>
      </c>
      <c r="C25" s="14" t="s">
        <v>75</v>
      </c>
      <c r="D25" s="14" t="s">
        <v>73</v>
      </c>
      <c r="E25" s="14" t="s">
        <v>70</v>
      </c>
      <c r="F25" s="14" t="s">
        <v>60</v>
      </c>
      <c r="G25" s="15">
        <v>96</v>
      </c>
      <c r="H25" s="16">
        <v>64</v>
      </c>
      <c r="I25" s="18">
        <v>78</v>
      </c>
      <c r="J25" s="18">
        <f t="shared" si="0"/>
        <v>71</v>
      </c>
      <c r="K25" s="20"/>
    </row>
    <row r="26" spans="1:11" s="2" customFormat="1" ht="19.5" customHeight="1">
      <c r="A26" s="13">
        <v>25</v>
      </c>
      <c r="B26" s="14" t="s">
        <v>76</v>
      </c>
      <c r="C26" s="17" t="s">
        <v>77</v>
      </c>
      <c r="D26" s="17" t="s">
        <v>78</v>
      </c>
      <c r="E26" s="14" t="s">
        <v>79</v>
      </c>
      <c r="F26" s="17" t="s">
        <v>80</v>
      </c>
      <c r="G26" s="15">
        <v>78</v>
      </c>
      <c r="H26" s="16">
        <v>52</v>
      </c>
      <c r="I26" s="18">
        <v>66.4</v>
      </c>
      <c r="J26" s="18">
        <f t="shared" si="0"/>
        <v>59.2</v>
      </c>
      <c r="K26" s="20"/>
    </row>
    <row r="27" spans="1:11" s="2" customFormat="1" ht="19.5" customHeight="1">
      <c r="A27" s="13">
        <v>26</v>
      </c>
      <c r="B27" s="14" t="s">
        <v>81</v>
      </c>
      <c r="C27" s="17" t="s">
        <v>82</v>
      </c>
      <c r="D27" s="17" t="s">
        <v>78</v>
      </c>
      <c r="E27" s="14" t="s">
        <v>79</v>
      </c>
      <c r="F27" s="17" t="s">
        <v>80</v>
      </c>
      <c r="G27" s="15">
        <v>77</v>
      </c>
      <c r="H27" s="16">
        <v>51.33</v>
      </c>
      <c r="I27" s="18">
        <v>73.6</v>
      </c>
      <c r="J27" s="18">
        <f t="shared" si="0"/>
        <v>62.464999999999996</v>
      </c>
      <c r="K27" s="22" t="s">
        <v>16</v>
      </c>
    </row>
    <row r="28" spans="1:11" s="2" customFormat="1" ht="19.5" customHeight="1">
      <c r="A28" s="13">
        <v>27</v>
      </c>
      <c r="B28" s="14" t="s">
        <v>83</v>
      </c>
      <c r="C28" s="14" t="s">
        <v>84</v>
      </c>
      <c r="D28" s="17" t="s">
        <v>85</v>
      </c>
      <c r="E28" s="14" t="s">
        <v>86</v>
      </c>
      <c r="F28" s="14" t="s">
        <v>87</v>
      </c>
      <c r="G28" s="15">
        <v>102</v>
      </c>
      <c r="H28" s="16">
        <v>68</v>
      </c>
      <c r="I28" s="18">
        <v>72</v>
      </c>
      <c r="J28" s="18">
        <f t="shared" si="0"/>
        <v>70</v>
      </c>
      <c r="K28" s="20"/>
    </row>
    <row r="29" spans="1:11" s="2" customFormat="1" ht="19.5" customHeight="1">
      <c r="A29" s="13">
        <v>28</v>
      </c>
      <c r="B29" s="14" t="s">
        <v>88</v>
      </c>
      <c r="C29" s="14" t="s">
        <v>89</v>
      </c>
      <c r="D29" s="14" t="s">
        <v>90</v>
      </c>
      <c r="E29" s="14" t="s">
        <v>86</v>
      </c>
      <c r="F29" s="14" t="s">
        <v>87</v>
      </c>
      <c r="G29" s="15">
        <v>102</v>
      </c>
      <c r="H29" s="16">
        <v>68</v>
      </c>
      <c r="I29" s="18">
        <v>71.6</v>
      </c>
      <c r="J29" s="18">
        <f t="shared" si="0"/>
        <v>69.8</v>
      </c>
      <c r="K29" s="20"/>
    </row>
    <row r="30" spans="1:11" s="2" customFormat="1" ht="19.5" customHeight="1">
      <c r="A30" s="13">
        <v>29</v>
      </c>
      <c r="B30" s="14" t="s">
        <v>91</v>
      </c>
      <c r="C30" s="14" t="s">
        <v>92</v>
      </c>
      <c r="D30" s="14" t="s">
        <v>90</v>
      </c>
      <c r="E30" s="14" t="s">
        <v>86</v>
      </c>
      <c r="F30" s="14" t="s">
        <v>87</v>
      </c>
      <c r="G30" s="15">
        <v>101</v>
      </c>
      <c r="H30" s="16">
        <v>67.33</v>
      </c>
      <c r="I30" s="18">
        <v>79.2</v>
      </c>
      <c r="J30" s="18">
        <f t="shared" si="0"/>
        <v>73.265</v>
      </c>
      <c r="K30" s="19" t="s">
        <v>16</v>
      </c>
    </row>
    <row r="31" spans="1:11" s="2" customFormat="1" ht="19.5" customHeight="1">
      <c r="A31" s="13">
        <v>30</v>
      </c>
      <c r="B31" s="14" t="s">
        <v>93</v>
      </c>
      <c r="C31" s="14" t="s">
        <v>94</v>
      </c>
      <c r="D31" s="17" t="s">
        <v>95</v>
      </c>
      <c r="E31" s="14" t="s">
        <v>96</v>
      </c>
      <c r="F31" s="14" t="s">
        <v>33</v>
      </c>
      <c r="G31" s="15">
        <v>111</v>
      </c>
      <c r="H31" s="16">
        <v>74</v>
      </c>
      <c r="I31" s="18">
        <v>69.4</v>
      </c>
      <c r="J31" s="18">
        <f t="shared" si="0"/>
        <v>71.7</v>
      </c>
      <c r="K31" s="19" t="s">
        <v>16</v>
      </c>
    </row>
    <row r="32" spans="1:11" s="2" customFormat="1" ht="19.5" customHeight="1">
      <c r="A32" s="13">
        <v>31</v>
      </c>
      <c r="B32" s="14" t="s">
        <v>97</v>
      </c>
      <c r="C32" s="14" t="s">
        <v>98</v>
      </c>
      <c r="D32" s="14" t="s">
        <v>99</v>
      </c>
      <c r="E32" s="14" t="s">
        <v>96</v>
      </c>
      <c r="F32" s="14" t="s">
        <v>33</v>
      </c>
      <c r="G32" s="15">
        <v>109</v>
      </c>
      <c r="H32" s="16">
        <v>72.67</v>
      </c>
      <c r="I32" s="18">
        <v>69.4</v>
      </c>
      <c r="J32" s="18">
        <f aca="true" t="shared" si="1" ref="J32:J57">(H32+I32)/2</f>
        <v>71.035</v>
      </c>
      <c r="K32" s="21"/>
    </row>
    <row r="33" spans="1:11" s="2" customFormat="1" ht="19.5" customHeight="1">
      <c r="A33" s="13">
        <v>32</v>
      </c>
      <c r="B33" s="14" t="s">
        <v>100</v>
      </c>
      <c r="C33" s="14" t="s">
        <v>101</v>
      </c>
      <c r="D33" s="14" t="s">
        <v>99</v>
      </c>
      <c r="E33" s="14" t="s">
        <v>96</v>
      </c>
      <c r="F33" s="14" t="s">
        <v>33</v>
      </c>
      <c r="G33" s="15">
        <v>108</v>
      </c>
      <c r="H33" s="16">
        <v>72</v>
      </c>
      <c r="I33" s="18">
        <v>68.3</v>
      </c>
      <c r="J33" s="18">
        <f t="shared" si="1"/>
        <v>70.15</v>
      </c>
      <c r="K33" s="21"/>
    </row>
    <row r="34" spans="1:11" s="2" customFormat="1" ht="19.5" customHeight="1">
      <c r="A34" s="13">
        <v>33</v>
      </c>
      <c r="B34" s="14" t="s">
        <v>102</v>
      </c>
      <c r="C34" s="14" t="s">
        <v>103</v>
      </c>
      <c r="D34" s="17" t="s">
        <v>104</v>
      </c>
      <c r="E34" s="14" t="s">
        <v>105</v>
      </c>
      <c r="F34" s="14" t="s">
        <v>33</v>
      </c>
      <c r="G34" s="15">
        <v>83</v>
      </c>
      <c r="H34" s="16">
        <v>55.33</v>
      </c>
      <c r="I34" s="18">
        <v>65.2</v>
      </c>
      <c r="J34" s="18">
        <f t="shared" si="1"/>
        <v>60.265</v>
      </c>
      <c r="K34" s="21"/>
    </row>
    <row r="35" spans="1:11" s="2" customFormat="1" ht="19.5" customHeight="1">
      <c r="A35" s="13">
        <v>34</v>
      </c>
      <c r="B35" s="14" t="s">
        <v>106</v>
      </c>
      <c r="C35" s="17" t="s">
        <v>107</v>
      </c>
      <c r="D35" s="17" t="s">
        <v>104</v>
      </c>
      <c r="E35" s="14" t="s">
        <v>105</v>
      </c>
      <c r="F35" s="17" t="s">
        <v>33</v>
      </c>
      <c r="G35" s="15">
        <v>82</v>
      </c>
      <c r="H35" s="16">
        <v>54.67</v>
      </c>
      <c r="I35" s="18">
        <v>69.2</v>
      </c>
      <c r="J35" s="18">
        <f t="shared" si="1"/>
        <v>61.935</v>
      </c>
      <c r="K35" s="21"/>
    </row>
    <row r="36" spans="1:11" s="2" customFormat="1" ht="19.5" customHeight="1">
      <c r="A36" s="13">
        <v>35</v>
      </c>
      <c r="B36" s="14" t="s">
        <v>108</v>
      </c>
      <c r="C36" s="17" t="s">
        <v>109</v>
      </c>
      <c r="D36" s="17" t="s">
        <v>104</v>
      </c>
      <c r="E36" s="14" t="s">
        <v>105</v>
      </c>
      <c r="F36" s="17" t="s">
        <v>33</v>
      </c>
      <c r="G36" s="15">
        <v>80</v>
      </c>
      <c r="H36" s="16">
        <v>53.33</v>
      </c>
      <c r="I36" s="18">
        <v>70.8</v>
      </c>
      <c r="J36" s="18">
        <f t="shared" si="1"/>
        <v>62.065</v>
      </c>
      <c r="K36" s="22" t="s">
        <v>16</v>
      </c>
    </row>
    <row r="37" spans="1:11" s="2" customFormat="1" ht="19.5" customHeight="1">
      <c r="A37" s="13">
        <v>36</v>
      </c>
      <c r="B37" s="14" t="s">
        <v>110</v>
      </c>
      <c r="C37" s="14" t="s">
        <v>111</v>
      </c>
      <c r="D37" s="14" t="s">
        <v>112</v>
      </c>
      <c r="E37" s="14" t="s">
        <v>113</v>
      </c>
      <c r="F37" s="14" t="s">
        <v>33</v>
      </c>
      <c r="G37" s="15">
        <v>100</v>
      </c>
      <c r="H37" s="16">
        <v>66.67</v>
      </c>
      <c r="I37" s="18">
        <v>66</v>
      </c>
      <c r="J37" s="18">
        <f t="shared" si="1"/>
        <v>66.33500000000001</v>
      </c>
      <c r="K37" s="22" t="s">
        <v>16</v>
      </c>
    </row>
    <row r="38" spans="1:11" s="2" customFormat="1" ht="19.5" customHeight="1">
      <c r="A38" s="13">
        <v>37</v>
      </c>
      <c r="B38" s="14" t="s">
        <v>114</v>
      </c>
      <c r="C38" s="14" t="s">
        <v>115</v>
      </c>
      <c r="D38" s="14" t="s">
        <v>112</v>
      </c>
      <c r="E38" s="14" t="s">
        <v>113</v>
      </c>
      <c r="F38" s="14" t="s">
        <v>33</v>
      </c>
      <c r="G38" s="15">
        <v>86</v>
      </c>
      <c r="H38" s="16">
        <v>57.33</v>
      </c>
      <c r="I38" s="18">
        <v>59.2</v>
      </c>
      <c r="J38" s="18">
        <f t="shared" si="1"/>
        <v>58.265</v>
      </c>
      <c r="K38" s="21"/>
    </row>
    <row r="39" spans="1:11" s="2" customFormat="1" ht="19.5" customHeight="1">
      <c r="A39" s="13">
        <v>38</v>
      </c>
      <c r="B39" s="14" t="s">
        <v>116</v>
      </c>
      <c r="C39" s="14" t="s">
        <v>117</v>
      </c>
      <c r="D39" s="14" t="s">
        <v>112</v>
      </c>
      <c r="E39" s="14" t="s">
        <v>118</v>
      </c>
      <c r="F39" s="14" t="s">
        <v>33</v>
      </c>
      <c r="G39" s="15">
        <v>94</v>
      </c>
      <c r="H39" s="16">
        <v>62.67</v>
      </c>
      <c r="I39" s="18">
        <v>69.8</v>
      </c>
      <c r="J39" s="18">
        <f t="shared" si="1"/>
        <v>66.235</v>
      </c>
      <c r="K39" s="22" t="s">
        <v>16</v>
      </c>
    </row>
    <row r="40" spans="1:11" s="2" customFormat="1" ht="19.5" customHeight="1">
      <c r="A40" s="13">
        <v>39</v>
      </c>
      <c r="B40" s="14" t="s">
        <v>119</v>
      </c>
      <c r="C40" s="14" t="s">
        <v>120</v>
      </c>
      <c r="D40" s="14" t="s">
        <v>112</v>
      </c>
      <c r="E40" s="14" t="s">
        <v>118</v>
      </c>
      <c r="F40" s="14" t="s">
        <v>33</v>
      </c>
      <c r="G40" s="15">
        <v>89</v>
      </c>
      <c r="H40" s="16">
        <v>59.33</v>
      </c>
      <c r="I40" s="18">
        <v>71.2</v>
      </c>
      <c r="J40" s="18">
        <f t="shared" si="1"/>
        <v>65.265</v>
      </c>
      <c r="K40" s="19" t="s">
        <v>16</v>
      </c>
    </row>
    <row r="41" spans="1:11" ht="19.5" customHeight="1">
      <c r="A41" s="13">
        <v>40</v>
      </c>
      <c r="B41" s="14" t="s">
        <v>121</v>
      </c>
      <c r="C41" s="14" t="s">
        <v>122</v>
      </c>
      <c r="D41" s="14" t="s">
        <v>112</v>
      </c>
      <c r="E41" s="14" t="s">
        <v>118</v>
      </c>
      <c r="F41" s="14" t="s">
        <v>33</v>
      </c>
      <c r="G41" s="15">
        <v>83</v>
      </c>
      <c r="H41" s="16">
        <v>55.33</v>
      </c>
      <c r="I41" s="18">
        <v>68.4</v>
      </c>
      <c r="J41" s="18">
        <f t="shared" si="1"/>
        <v>61.865</v>
      </c>
      <c r="K41" s="23"/>
    </row>
    <row r="42" spans="1:11" ht="19.5" customHeight="1">
      <c r="A42" s="13">
        <v>41</v>
      </c>
      <c r="B42" s="14" t="s">
        <v>123</v>
      </c>
      <c r="C42" s="14" t="s">
        <v>124</v>
      </c>
      <c r="D42" s="14" t="s">
        <v>112</v>
      </c>
      <c r="E42" s="14" t="s">
        <v>118</v>
      </c>
      <c r="F42" s="14" t="s">
        <v>33</v>
      </c>
      <c r="G42" s="15">
        <v>78</v>
      </c>
      <c r="H42" s="16">
        <v>52</v>
      </c>
      <c r="I42" s="18">
        <v>67.8</v>
      </c>
      <c r="J42" s="18">
        <f t="shared" si="1"/>
        <v>59.9</v>
      </c>
      <c r="K42" s="23"/>
    </row>
    <row r="43" spans="1:11" ht="19.5" customHeight="1">
      <c r="A43" s="13">
        <v>42</v>
      </c>
      <c r="B43" s="14" t="s">
        <v>125</v>
      </c>
      <c r="C43" s="14" t="s">
        <v>126</v>
      </c>
      <c r="D43" s="14" t="s">
        <v>112</v>
      </c>
      <c r="E43" s="14" t="s">
        <v>118</v>
      </c>
      <c r="F43" s="14" t="s">
        <v>33</v>
      </c>
      <c r="G43" s="15">
        <v>77</v>
      </c>
      <c r="H43" s="16">
        <v>51.33</v>
      </c>
      <c r="I43" s="18">
        <v>66.4</v>
      </c>
      <c r="J43" s="18">
        <f t="shared" si="1"/>
        <v>58.865</v>
      </c>
      <c r="K43" s="23"/>
    </row>
    <row r="44" spans="1:11" ht="19.5" customHeight="1">
      <c r="A44" s="13">
        <v>43</v>
      </c>
      <c r="B44" s="14" t="s">
        <v>127</v>
      </c>
      <c r="C44" s="14" t="s">
        <v>128</v>
      </c>
      <c r="D44" s="14" t="s">
        <v>112</v>
      </c>
      <c r="E44" s="14" t="s">
        <v>118</v>
      </c>
      <c r="F44" s="14" t="s">
        <v>33</v>
      </c>
      <c r="G44" s="15">
        <v>76</v>
      </c>
      <c r="H44" s="16">
        <v>50.67</v>
      </c>
      <c r="I44" s="18">
        <v>69.8</v>
      </c>
      <c r="J44" s="18">
        <f t="shared" si="1"/>
        <v>60.235</v>
      </c>
      <c r="K44" s="23"/>
    </row>
    <row r="45" spans="1:11" ht="23.25" customHeight="1">
      <c r="A45" s="13">
        <v>44</v>
      </c>
      <c r="B45" s="14" t="s">
        <v>129</v>
      </c>
      <c r="C45" s="14" t="s">
        <v>130</v>
      </c>
      <c r="D45" s="17" t="s">
        <v>131</v>
      </c>
      <c r="E45" s="14" t="s">
        <v>132</v>
      </c>
      <c r="F45" s="14" t="s">
        <v>133</v>
      </c>
      <c r="G45" s="15">
        <v>106</v>
      </c>
      <c r="H45" s="16">
        <v>70.67</v>
      </c>
      <c r="I45" s="18">
        <v>68.6</v>
      </c>
      <c r="J45" s="18">
        <f t="shared" si="1"/>
        <v>69.63499999999999</v>
      </c>
      <c r="K45" s="24" t="s">
        <v>16</v>
      </c>
    </row>
    <row r="46" spans="1:11" ht="23.25" customHeight="1">
      <c r="A46" s="13">
        <v>45</v>
      </c>
      <c r="B46" s="14" t="s">
        <v>134</v>
      </c>
      <c r="C46" s="14" t="s">
        <v>135</v>
      </c>
      <c r="D46" s="14" t="s">
        <v>136</v>
      </c>
      <c r="E46" s="14" t="s">
        <v>132</v>
      </c>
      <c r="F46" s="14" t="s">
        <v>133</v>
      </c>
      <c r="G46" s="15">
        <v>79</v>
      </c>
      <c r="H46" s="16">
        <v>52.67</v>
      </c>
      <c r="I46" s="18">
        <v>69</v>
      </c>
      <c r="J46" s="18">
        <f t="shared" si="1"/>
        <v>60.835</v>
      </c>
      <c r="K46" s="23"/>
    </row>
    <row r="47" spans="1:11" ht="19.5" customHeight="1">
      <c r="A47" s="13">
        <v>46</v>
      </c>
      <c r="B47" s="14" t="s">
        <v>137</v>
      </c>
      <c r="C47" s="14" t="s">
        <v>138</v>
      </c>
      <c r="D47" s="17" t="s">
        <v>139</v>
      </c>
      <c r="E47" s="14" t="s">
        <v>140</v>
      </c>
      <c r="F47" s="14" t="s">
        <v>33</v>
      </c>
      <c r="G47" s="15">
        <v>94</v>
      </c>
      <c r="H47" s="16">
        <v>62.67</v>
      </c>
      <c r="I47" s="18">
        <v>71.6</v>
      </c>
      <c r="J47" s="18">
        <f t="shared" si="1"/>
        <v>67.13499999999999</v>
      </c>
      <c r="K47" s="24" t="s">
        <v>16</v>
      </c>
    </row>
    <row r="48" spans="1:11" ht="19.5" customHeight="1">
      <c r="A48" s="13">
        <v>47</v>
      </c>
      <c r="B48" s="14" t="s">
        <v>141</v>
      </c>
      <c r="C48" s="14" t="s">
        <v>142</v>
      </c>
      <c r="D48" s="14" t="s">
        <v>143</v>
      </c>
      <c r="E48" s="14" t="s">
        <v>140</v>
      </c>
      <c r="F48" s="14" t="s">
        <v>33</v>
      </c>
      <c r="G48" s="15">
        <v>92</v>
      </c>
      <c r="H48" s="16">
        <v>61.33</v>
      </c>
      <c r="I48" s="18">
        <v>66.2</v>
      </c>
      <c r="J48" s="18">
        <f t="shared" si="1"/>
        <v>63.765</v>
      </c>
      <c r="K48" s="23"/>
    </row>
    <row r="49" spans="1:11" ht="19.5" customHeight="1">
      <c r="A49" s="13">
        <v>48</v>
      </c>
      <c r="B49" s="14" t="s">
        <v>144</v>
      </c>
      <c r="C49" s="14" t="s">
        <v>145</v>
      </c>
      <c r="D49" s="14" t="s">
        <v>143</v>
      </c>
      <c r="E49" s="14" t="s">
        <v>140</v>
      </c>
      <c r="F49" s="14" t="s">
        <v>33</v>
      </c>
      <c r="G49" s="15">
        <v>88</v>
      </c>
      <c r="H49" s="16">
        <v>58.67</v>
      </c>
      <c r="I49" s="18">
        <v>65.6</v>
      </c>
      <c r="J49" s="18">
        <f t="shared" si="1"/>
        <v>62.135</v>
      </c>
      <c r="K49" s="23"/>
    </row>
    <row r="50" spans="1:11" ht="19.5" customHeight="1">
      <c r="A50" s="13">
        <v>49</v>
      </c>
      <c r="B50" s="14" t="s">
        <v>146</v>
      </c>
      <c r="C50" s="14" t="s">
        <v>147</v>
      </c>
      <c r="D50" s="14" t="s">
        <v>143</v>
      </c>
      <c r="E50" s="14" t="s">
        <v>148</v>
      </c>
      <c r="F50" s="14" t="s">
        <v>33</v>
      </c>
      <c r="G50" s="15">
        <v>102</v>
      </c>
      <c r="H50" s="16">
        <v>68</v>
      </c>
      <c r="I50" s="18">
        <v>76.6</v>
      </c>
      <c r="J50" s="18">
        <f t="shared" si="1"/>
        <v>72.3</v>
      </c>
      <c r="K50" s="24" t="s">
        <v>16</v>
      </c>
    </row>
    <row r="51" spans="1:11" ht="19.5" customHeight="1">
      <c r="A51" s="13">
        <v>50</v>
      </c>
      <c r="B51" s="14" t="s">
        <v>149</v>
      </c>
      <c r="C51" s="17" t="s">
        <v>150</v>
      </c>
      <c r="D51" s="14" t="s">
        <v>143</v>
      </c>
      <c r="E51" s="14" t="s">
        <v>148</v>
      </c>
      <c r="F51" s="14" t="s">
        <v>33</v>
      </c>
      <c r="G51" s="15">
        <v>100</v>
      </c>
      <c r="H51" s="16">
        <v>66.67</v>
      </c>
      <c r="I51" s="25">
        <v>68.6</v>
      </c>
      <c r="J51" s="18">
        <f t="shared" si="1"/>
        <v>67.63499999999999</v>
      </c>
      <c r="K51" s="23"/>
    </row>
    <row r="52" spans="1:11" ht="19.5" customHeight="1">
      <c r="A52" s="13">
        <v>51</v>
      </c>
      <c r="B52" s="14" t="s">
        <v>151</v>
      </c>
      <c r="C52" s="17" t="s">
        <v>152</v>
      </c>
      <c r="D52" s="14" t="s">
        <v>143</v>
      </c>
      <c r="E52" s="14" t="s">
        <v>148</v>
      </c>
      <c r="F52" s="14" t="s">
        <v>33</v>
      </c>
      <c r="G52" s="15">
        <v>96</v>
      </c>
      <c r="H52" s="16">
        <v>64</v>
      </c>
      <c r="I52" s="18">
        <v>67</v>
      </c>
      <c r="J52" s="18">
        <f t="shared" si="1"/>
        <v>65.5</v>
      </c>
      <c r="K52" s="23"/>
    </row>
    <row r="53" spans="1:11" ht="19.5" customHeight="1">
      <c r="A53" s="13">
        <v>52</v>
      </c>
      <c r="B53" s="14" t="s">
        <v>153</v>
      </c>
      <c r="C53" s="14" t="s">
        <v>154</v>
      </c>
      <c r="D53" s="17" t="s">
        <v>155</v>
      </c>
      <c r="E53" s="14" t="s">
        <v>156</v>
      </c>
      <c r="F53" s="14" t="s">
        <v>33</v>
      </c>
      <c r="G53" s="15">
        <v>93</v>
      </c>
      <c r="H53" s="16">
        <v>62</v>
      </c>
      <c r="I53" s="18">
        <v>64.6</v>
      </c>
      <c r="J53" s="18">
        <f t="shared" si="1"/>
        <v>63.3</v>
      </c>
      <c r="K53" s="24" t="s">
        <v>16</v>
      </c>
    </row>
    <row r="54" spans="1:11" ht="19.5" customHeight="1">
      <c r="A54" s="13">
        <v>53</v>
      </c>
      <c r="B54" s="14" t="s">
        <v>157</v>
      </c>
      <c r="C54" s="14" t="s">
        <v>158</v>
      </c>
      <c r="D54" s="14" t="s">
        <v>159</v>
      </c>
      <c r="E54" s="14" t="s">
        <v>156</v>
      </c>
      <c r="F54" s="14" t="s">
        <v>33</v>
      </c>
      <c r="G54" s="15">
        <v>88</v>
      </c>
      <c r="H54" s="16">
        <v>58.67</v>
      </c>
      <c r="I54" s="18">
        <v>67</v>
      </c>
      <c r="J54" s="18">
        <f t="shared" si="1"/>
        <v>62.835</v>
      </c>
      <c r="K54" s="23"/>
    </row>
    <row r="55" spans="1:11" ht="19.5" customHeight="1">
      <c r="A55" s="13">
        <v>54</v>
      </c>
      <c r="B55" s="14" t="s">
        <v>160</v>
      </c>
      <c r="C55" s="14" t="s">
        <v>161</v>
      </c>
      <c r="D55" s="17" t="s">
        <v>162</v>
      </c>
      <c r="E55" s="14" t="s">
        <v>163</v>
      </c>
      <c r="F55" s="14" t="s">
        <v>164</v>
      </c>
      <c r="G55" s="15">
        <v>97</v>
      </c>
      <c r="H55" s="16">
        <v>64.67</v>
      </c>
      <c r="I55" s="18">
        <v>68</v>
      </c>
      <c r="J55" s="18">
        <f t="shared" si="1"/>
        <v>66.33500000000001</v>
      </c>
      <c r="K55" s="23"/>
    </row>
    <row r="56" spans="1:11" ht="19.5" customHeight="1">
      <c r="A56" s="13">
        <v>55</v>
      </c>
      <c r="B56" s="14" t="s">
        <v>165</v>
      </c>
      <c r="C56" s="14" t="s">
        <v>166</v>
      </c>
      <c r="D56" s="17" t="s">
        <v>162</v>
      </c>
      <c r="E56" s="14" t="s">
        <v>163</v>
      </c>
      <c r="F56" s="14" t="s">
        <v>164</v>
      </c>
      <c r="G56" s="15">
        <v>96</v>
      </c>
      <c r="H56" s="16">
        <v>64</v>
      </c>
      <c r="I56" s="18">
        <v>67.8</v>
      </c>
      <c r="J56" s="18">
        <f t="shared" si="1"/>
        <v>65.9</v>
      </c>
      <c r="K56" s="23"/>
    </row>
    <row r="57" spans="1:11" ht="19.5" customHeight="1">
      <c r="A57" s="13">
        <v>56</v>
      </c>
      <c r="B57" s="14" t="s">
        <v>167</v>
      </c>
      <c r="C57" s="14" t="s">
        <v>168</v>
      </c>
      <c r="D57" s="14" t="s">
        <v>169</v>
      </c>
      <c r="E57" s="14" t="s">
        <v>163</v>
      </c>
      <c r="F57" s="14" t="s">
        <v>164</v>
      </c>
      <c r="G57" s="15">
        <v>96</v>
      </c>
      <c r="H57" s="16">
        <v>64</v>
      </c>
      <c r="I57" s="18">
        <v>70.4</v>
      </c>
      <c r="J57" s="18">
        <f t="shared" si="1"/>
        <v>67.2</v>
      </c>
      <c r="K57" s="24" t="s">
        <v>16</v>
      </c>
    </row>
    <row r="58" spans="1:11" ht="19.5" customHeight="1">
      <c r="A58" s="13">
        <v>57</v>
      </c>
      <c r="B58" s="14" t="s">
        <v>170</v>
      </c>
      <c r="C58" s="14" t="s">
        <v>171</v>
      </c>
      <c r="D58" s="14" t="s">
        <v>172</v>
      </c>
      <c r="E58" s="14" t="s">
        <v>173</v>
      </c>
      <c r="F58" s="14" t="s">
        <v>33</v>
      </c>
      <c r="G58" s="15">
        <v>99</v>
      </c>
      <c r="H58" s="16">
        <v>66</v>
      </c>
      <c r="I58" s="18">
        <v>74.4</v>
      </c>
      <c r="J58" s="18">
        <f aca="true" t="shared" si="2" ref="J58:J78">(H58+I58)/2</f>
        <v>70.2</v>
      </c>
      <c r="K58" s="24" t="s">
        <v>16</v>
      </c>
    </row>
    <row r="59" spans="1:11" ht="19.5" customHeight="1">
      <c r="A59" s="13">
        <v>58</v>
      </c>
      <c r="B59" s="14" t="s">
        <v>174</v>
      </c>
      <c r="C59" s="14" t="s">
        <v>175</v>
      </c>
      <c r="D59" s="17" t="s">
        <v>176</v>
      </c>
      <c r="E59" s="14" t="s">
        <v>173</v>
      </c>
      <c r="F59" s="14" t="s">
        <v>33</v>
      </c>
      <c r="G59" s="15">
        <v>98</v>
      </c>
      <c r="H59" s="16">
        <v>65.33</v>
      </c>
      <c r="I59" s="18">
        <v>69.6</v>
      </c>
      <c r="J59" s="18">
        <f t="shared" si="2"/>
        <v>67.465</v>
      </c>
      <c r="K59" s="23"/>
    </row>
    <row r="60" spans="1:11" ht="19.5" customHeight="1">
      <c r="A60" s="13">
        <v>59</v>
      </c>
      <c r="B60" s="14" t="s">
        <v>177</v>
      </c>
      <c r="C60" s="14" t="s">
        <v>178</v>
      </c>
      <c r="D60" s="17" t="s">
        <v>176</v>
      </c>
      <c r="E60" s="14" t="s">
        <v>173</v>
      </c>
      <c r="F60" s="14" t="s">
        <v>33</v>
      </c>
      <c r="G60" s="15">
        <v>89</v>
      </c>
      <c r="H60" s="16">
        <v>59.33</v>
      </c>
      <c r="I60" s="18">
        <v>72</v>
      </c>
      <c r="J60" s="18">
        <f t="shared" si="2"/>
        <v>65.66499999999999</v>
      </c>
      <c r="K60" s="23"/>
    </row>
    <row r="61" spans="1:11" ht="19.5" customHeight="1">
      <c r="A61" s="13">
        <v>60</v>
      </c>
      <c r="B61" s="14" t="s">
        <v>179</v>
      </c>
      <c r="C61" s="14" t="s">
        <v>180</v>
      </c>
      <c r="D61" s="17" t="s">
        <v>181</v>
      </c>
      <c r="E61" s="14" t="s">
        <v>182</v>
      </c>
      <c r="F61" s="14" t="s">
        <v>183</v>
      </c>
      <c r="G61" s="15">
        <v>98</v>
      </c>
      <c r="H61" s="16">
        <v>65.33</v>
      </c>
      <c r="I61" s="18">
        <v>64.8</v>
      </c>
      <c r="J61" s="18">
        <f t="shared" si="2"/>
        <v>65.065</v>
      </c>
      <c r="K61" s="24" t="s">
        <v>16</v>
      </c>
    </row>
    <row r="62" spans="1:11" ht="19.5" customHeight="1">
      <c r="A62" s="13">
        <v>61</v>
      </c>
      <c r="B62" s="14" t="s">
        <v>184</v>
      </c>
      <c r="C62" s="14" t="s">
        <v>185</v>
      </c>
      <c r="D62" s="14" t="s">
        <v>186</v>
      </c>
      <c r="E62" s="14" t="s">
        <v>182</v>
      </c>
      <c r="F62" s="14" t="s">
        <v>183</v>
      </c>
      <c r="G62" s="15">
        <v>92</v>
      </c>
      <c r="H62" s="16">
        <v>61.33</v>
      </c>
      <c r="I62" s="18">
        <v>68.8</v>
      </c>
      <c r="J62" s="18">
        <f t="shared" si="2"/>
        <v>65.065</v>
      </c>
      <c r="K62" s="23"/>
    </row>
    <row r="63" spans="1:11" ht="19.5" customHeight="1">
      <c r="A63" s="13">
        <v>62</v>
      </c>
      <c r="B63" s="14" t="s">
        <v>187</v>
      </c>
      <c r="C63" s="14" t="s">
        <v>188</v>
      </c>
      <c r="D63" s="14" t="s">
        <v>186</v>
      </c>
      <c r="E63" s="14" t="s">
        <v>182</v>
      </c>
      <c r="F63" s="14" t="s">
        <v>183</v>
      </c>
      <c r="G63" s="15">
        <v>84</v>
      </c>
      <c r="H63" s="16">
        <v>56</v>
      </c>
      <c r="I63" s="18">
        <v>66.6</v>
      </c>
      <c r="J63" s="18">
        <f t="shared" si="2"/>
        <v>61.3</v>
      </c>
      <c r="K63" s="23"/>
    </row>
    <row r="64" spans="1:11" ht="19.5" customHeight="1">
      <c r="A64" s="13">
        <v>63</v>
      </c>
      <c r="B64" s="14" t="s">
        <v>189</v>
      </c>
      <c r="C64" s="14" t="s">
        <v>190</v>
      </c>
      <c r="D64" s="17" t="s">
        <v>191</v>
      </c>
      <c r="E64" s="14" t="s">
        <v>192</v>
      </c>
      <c r="F64" s="14" t="s">
        <v>33</v>
      </c>
      <c r="G64" s="15">
        <v>84</v>
      </c>
      <c r="H64" s="16">
        <v>56</v>
      </c>
      <c r="I64" s="18">
        <v>69.6</v>
      </c>
      <c r="J64" s="18">
        <f t="shared" si="2"/>
        <v>62.8</v>
      </c>
      <c r="K64" s="24" t="s">
        <v>16</v>
      </c>
    </row>
    <row r="65" spans="1:11" ht="19.5" customHeight="1">
      <c r="A65" s="13">
        <v>64</v>
      </c>
      <c r="B65" s="14" t="s">
        <v>193</v>
      </c>
      <c r="C65" s="17" t="s">
        <v>194</v>
      </c>
      <c r="D65" s="17" t="s">
        <v>191</v>
      </c>
      <c r="E65" s="14" t="s">
        <v>192</v>
      </c>
      <c r="F65" s="17" t="s">
        <v>33</v>
      </c>
      <c r="G65" s="15">
        <v>76</v>
      </c>
      <c r="H65" s="16">
        <v>50.67</v>
      </c>
      <c r="I65" s="18">
        <v>69.6</v>
      </c>
      <c r="J65" s="18">
        <f t="shared" si="2"/>
        <v>60.135</v>
      </c>
      <c r="K65" s="24" t="s">
        <v>16</v>
      </c>
    </row>
    <row r="66" spans="1:11" ht="19.5" customHeight="1">
      <c r="A66" s="13">
        <v>65</v>
      </c>
      <c r="B66" s="14" t="s">
        <v>195</v>
      </c>
      <c r="C66" s="14" t="s">
        <v>196</v>
      </c>
      <c r="D66" s="17" t="s">
        <v>197</v>
      </c>
      <c r="E66" s="14" t="s">
        <v>198</v>
      </c>
      <c r="F66" s="14" t="s">
        <v>33</v>
      </c>
      <c r="G66" s="15">
        <v>96</v>
      </c>
      <c r="H66" s="16">
        <v>64</v>
      </c>
      <c r="I66" s="18">
        <v>72.6</v>
      </c>
      <c r="J66" s="18">
        <f t="shared" si="2"/>
        <v>68.3</v>
      </c>
      <c r="K66" s="24" t="s">
        <v>16</v>
      </c>
    </row>
    <row r="67" spans="1:11" ht="19.5" customHeight="1">
      <c r="A67" s="13">
        <v>66</v>
      </c>
      <c r="B67" s="14" t="s">
        <v>199</v>
      </c>
      <c r="C67" s="14" t="s">
        <v>200</v>
      </c>
      <c r="D67" s="14" t="s">
        <v>201</v>
      </c>
      <c r="E67" s="14" t="s">
        <v>198</v>
      </c>
      <c r="F67" s="14" t="s">
        <v>33</v>
      </c>
      <c r="G67" s="15">
        <v>90</v>
      </c>
      <c r="H67" s="16">
        <v>60</v>
      </c>
      <c r="I67" s="18">
        <v>72.6</v>
      </c>
      <c r="J67" s="18">
        <f t="shared" si="2"/>
        <v>66.3</v>
      </c>
      <c r="K67" s="23"/>
    </row>
    <row r="68" spans="1:11" ht="19.5" customHeight="1">
      <c r="A68" s="13">
        <v>67</v>
      </c>
      <c r="B68" s="14" t="s">
        <v>202</v>
      </c>
      <c r="C68" s="14" t="s">
        <v>203</v>
      </c>
      <c r="D68" s="14" t="s">
        <v>201</v>
      </c>
      <c r="E68" s="14" t="s">
        <v>198</v>
      </c>
      <c r="F68" s="14" t="s">
        <v>33</v>
      </c>
      <c r="G68" s="15">
        <v>90</v>
      </c>
      <c r="H68" s="16">
        <v>60</v>
      </c>
      <c r="I68" s="26" t="s">
        <v>204</v>
      </c>
      <c r="J68" s="18"/>
      <c r="K68" s="23"/>
    </row>
    <row r="69" spans="1:11" ht="19.5" customHeight="1">
      <c r="A69" s="13">
        <v>68</v>
      </c>
      <c r="B69" s="14" t="s">
        <v>205</v>
      </c>
      <c r="C69" s="14" t="s">
        <v>206</v>
      </c>
      <c r="D69" s="17" t="s">
        <v>207</v>
      </c>
      <c r="E69" s="14" t="s">
        <v>208</v>
      </c>
      <c r="F69" s="14" t="s">
        <v>33</v>
      </c>
      <c r="G69" s="15">
        <v>93</v>
      </c>
      <c r="H69" s="16">
        <v>62</v>
      </c>
      <c r="I69" s="18">
        <v>69</v>
      </c>
      <c r="J69" s="18">
        <f t="shared" si="2"/>
        <v>65.5</v>
      </c>
      <c r="K69" s="24" t="s">
        <v>16</v>
      </c>
    </row>
    <row r="70" spans="1:11" ht="19.5" customHeight="1">
      <c r="A70" s="13">
        <v>69</v>
      </c>
      <c r="B70" s="14" t="s">
        <v>209</v>
      </c>
      <c r="C70" s="17" t="s">
        <v>210</v>
      </c>
      <c r="D70" s="17" t="s">
        <v>207</v>
      </c>
      <c r="E70" s="14" t="s">
        <v>208</v>
      </c>
      <c r="F70" s="17" t="s">
        <v>33</v>
      </c>
      <c r="G70" s="15">
        <v>82</v>
      </c>
      <c r="H70" s="16">
        <v>54.67</v>
      </c>
      <c r="I70" s="18">
        <v>68.2</v>
      </c>
      <c r="J70" s="18">
        <f t="shared" si="2"/>
        <v>61.435</v>
      </c>
      <c r="K70" s="23"/>
    </row>
    <row r="71" spans="1:11" ht="19.5" customHeight="1">
      <c r="A71" s="13">
        <v>70</v>
      </c>
      <c r="B71" s="14" t="s">
        <v>211</v>
      </c>
      <c r="C71" s="17" t="s">
        <v>212</v>
      </c>
      <c r="D71" s="17" t="s">
        <v>207</v>
      </c>
      <c r="E71" s="14" t="s">
        <v>208</v>
      </c>
      <c r="F71" s="17" t="s">
        <v>33</v>
      </c>
      <c r="G71" s="15">
        <v>80</v>
      </c>
      <c r="H71" s="16">
        <v>53.33</v>
      </c>
      <c r="I71" s="26" t="s">
        <v>204</v>
      </c>
      <c r="J71" s="18"/>
      <c r="K71" s="23"/>
    </row>
    <row r="72" spans="1:11" ht="19.5" customHeight="1">
      <c r="A72" s="13">
        <v>71</v>
      </c>
      <c r="B72" s="14" t="s">
        <v>213</v>
      </c>
      <c r="C72" s="14" t="s">
        <v>214</v>
      </c>
      <c r="D72" s="17" t="s">
        <v>215</v>
      </c>
      <c r="E72" s="14" t="s">
        <v>216</v>
      </c>
      <c r="F72" s="14" t="s">
        <v>33</v>
      </c>
      <c r="G72" s="15">
        <v>86</v>
      </c>
      <c r="H72" s="16">
        <v>57.33</v>
      </c>
      <c r="I72" s="18">
        <v>68.4</v>
      </c>
      <c r="J72" s="18">
        <f t="shared" si="2"/>
        <v>62.865</v>
      </c>
      <c r="K72" s="24" t="s">
        <v>16</v>
      </c>
    </row>
    <row r="73" spans="1:11" ht="19.5" customHeight="1">
      <c r="A73" s="13">
        <v>72</v>
      </c>
      <c r="B73" s="14" t="s">
        <v>217</v>
      </c>
      <c r="C73" s="17" t="s">
        <v>218</v>
      </c>
      <c r="D73" s="17" t="s">
        <v>215</v>
      </c>
      <c r="E73" s="14" t="s">
        <v>216</v>
      </c>
      <c r="F73" s="17" t="s">
        <v>33</v>
      </c>
      <c r="G73" s="15">
        <v>79</v>
      </c>
      <c r="H73" s="16">
        <v>52.67</v>
      </c>
      <c r="I73" s="18">
        <v>68.8</v>
      </c>
      <c r="J73" s="18">
        <f t="shared" si="2"/>
        <v>60.735</v>
      </c>
      <c r="K73" s="23"/>
    </row>
    <row r="74" spans="1:11" ht="19.5" customHeight="1">
      <c r="A74" s="13">
        <v>73</v>
      </c>
      <c r="B74" s="14" t="s">
        <v>219</v>
      </c>
      <c r="C74" s="14" t="s">
        <v>220</v>
      </c>
      <c r="D74" s="17" t="s">
        <v>221</v>
      </c>
      <c r="E74" s="14" t="s">
        <v>222</v>
      </c>
      <c r="F74" s="14" t="s">
        <v>33</v>
      </c>
      <c r="G74" s="15">
        <v>107</v>
      </c>
      <c r="H74" s="16">
        <v>71.33</v>
      </c>
      <c r="I74" s="18">
        <v>70.4</v>
      </c>
      <c r="J74" s="18">
        <f t="shared" si="2"/>
        <v>70.86500000000001</v>
      </c>
      <c r="K74" s="24" t="s">
        <v>16</v>
      </c>
    </row>
    <row r="75" spans="1:11" ht="19.5" customHeight="1">
      <c r="A75" s="13">
        <v>74</v>
      </c>
      <c r="B75" s="14" t="s">
        <v>223</v>
      </c>
      <c r="C75" s="14" t="s">
        <v>224</v>
      </c>
      <c r="D75" s="14" t="s">
        <v>225</v>
      </c>
      <c r="E75" s="14" t="s">
        <v>222</v>
      </c>
      <c r="F75" s="14" t="s">
        <v>33</v>
      </c>
      <c r="G75" s="15">
        <v>106</v>
      </c>
      <c r="H75" s="16">
        <v>70.67</v>
      </c>
      <c r="I75" s="18">
        <v>67.6</v>
      </c>
      <c r="J75" s="18">
        <f t="shared" si="2"/>
        <v>69.13499999999999</v>
      </c>
      <c r="K75" s="23"/>
    </row>
    <row r="76" spans="1:11" ht="19.5" customHeight="1">
      <c r="A76" s="13">
        <v>75</v>
      </c>
      <c r="B76" s="14" t="s">
        <v>226</v>
      </c>
      <c r="C76" s="14" t="s">
        <v>227</v>
      </c>
      <c r="D76" s="14" t="s">
        <v>225</v>
      </c>
      <c r="E76" s="14" t="s">
        <v>222</v>
      </c>
      <c r="F76" s="14" t="s">
        <v>33</v>
      </c>
      <c r="G76" s="15">
        <v>98</v>
      </c>
      <c r="H76" s="16">
        <v>65.33</v>
      </c>
      <c r="I76" s="18">
        <v>71</v>
      </c>
      <c r="J76" s="18">
        <f t="shared" si="2"/>
        <v>68.16499999999999</v>
      </c>
      <c r="K76" s="23"/>
    </row>
    <row r="77" spans="1:11" ht="19.5" customHeight="1">
      <c r="A77" s="13">
        <v>76</v>
      </c>
      <c r="B77" s="14" t="s">
        <v>228</v>
      </c>
      <c r="C77" s="14" t="s">
        <v>229</v>
      </c>
      <c r="D77" s="17" t="s">
        <v>230</v>
      </c>
      <c r="E77" s="14" t="s">
        <v>231</v>
      </c>
      <c r="F77" s="14" t="s">
        <v>232</v>
      </c>
      <c r="G77" s="15">
        <v>95</v>
      </c>
      <c r="H77" s="16">
        <v>63.33</v>
      </c>
      <c r="I77" s="18">
        <v>65.6</v>
      </c>
      <c r="J77" s="18">
        <f t="shared" si="2"/>
        <v>64.465</v>
      </c>
      <c r="K77" s="23"/>
    </row>
    <row r="78" spans="1:11" ht="19.5" customHeight="1">
      <c r="A78" s="13">
        <v>77</v>
      </c>
      <c r="B78" s="14" t="s">
        <v>233</v>
      </c>
      <c r="C78" s="14" t="s">
        <v>234</v>
      </c>
      <c r="D78" s="14" t="s">
        <v>235</v>
      </c>
      <c r="E78" s="14" t="s">
        <v>231</v>
      </c>
      <c r="F78" s="14" t="s">
        <v>232</v>
      </c>
      <c r="G78" s="15">
        <v>95</v>
      </c>
      <c r="H78" s="16">
        <v>63.33</v>
      </c>
      <c r="I78" s="18">
        <v>68.6</v>
      </c>
      <c r="J78" s="18">
        <f t="shared" si="2"/>
        <v>65.965</v>
      </c>
      <c r="K78" s="24" t="s">
        <v>16</v>
      </c>
    </row>
    <row r="79" spans="1:11" ht="19.5" customHeight="1">
      <c r="A79" s="13">
        <v>78</v>
      </c>
      <c r="B79" s="14" t="s">
        <v>236</v>
      </c>
      <c r="C79" s="14" t="s">
        <v>237</v>
      </c>
      <c r="D79" s="14" t="s">
        <v>235</v>
      </c>
      <c r="E79" s="14" t="s">
        <v>231</v>
      </c>
      <c r="F79" s="14" t="s">
        <v>232</v>
      </c>
      <c r="G79" s="15">
        <v>89</v>
      </c>
      <c r="H79" s="16">
        <v>59.33</v>
      </c>
      <c r="I79" s="26" t="s">
        <v>204</v>
      </c>
      <c r="J79" s="18"/>
      <c r="K79" s="23"/>
    </row>
    <row r="80" spans="1:11" ht="19.5" customHeight="1">
      <c r="A80" s="13">
        <v>79</v>
      </c>
      <c r="B80" s="14" t="s">
        <v>238</v>
      </c>
      <c r="C80" s="14" t="s">
        <v>239</v>
      </c>
      <c r="D80" s="14" t="s">
        <v>235</v>
      </c>
      <c r="E80" s="14" t="s">
        <v>240</v>
      </c>
      <c r="F80" s="14" t="s">
        <v>241</v>
      </c>
      <c r="G80" s="15">
        <v>105</v>
      </c>
      <c r="H80" s="16">
        <v>70</v>
      </c>
      <c r="I80" s="18">
        <v>72.6</v>
      </c>
      <c r="J80" s="18">
        <f aca="true" t="shared" si="3" ref="J80:J85">(H80+I80)/2</f>
        <v>71.3</v>
      </c>
      <c r="K80" s="24" t="s">
        <v>16</v>
      </c>
    </row>
    <row r="81" spans="1:11" ht="19.5" customHeight="1">
      <c r="A81" s="13">
        <v>80</v>
      </c>
      <c r="B81" s="14" t="s">
        <v>242</v>
      </c>
      <c r="C81" s="14" t="s">
        <v>243</v>
      </c>
      <c r="D81" s="14" t="s">
        <v>235</v>
      </c>
      <c r="E81" s="14" t="s">
        <v>240</v>
      </c>
      <c r="F81" s="14" t="s">
        <v>241</v>
      </c>
      <c r="G81" s="15">
        <v>103</v>
      </c>
      <c r="H81" s="16">
        <v>68.67</v>
      </c>
      <c r="I81" s="18">
        <v>70.8</v>
      </c>
      <c r="J81" s="18">
        <f t="shared" si="3"/>
        <v>69.735</v>
      </c>
      <c r="K81" s="23"/>
    </row>
    <row r="82" spans="1:11" ht="19.5" customHeight="1">
      <c r="A82" s="13">
        <v>81</v>
      </c>
      <c r="B82" s="14" t="s">
        <v>244</v>
      </c>
      <c r="C82" s="14" t="s">
        <v>245</v>
      </c>
      <c r="D82" s="14" t="s">
        <v>235</v>
      </c>
      <c r="E82" s="14" t="s">
        <v>240</v>
      </c>
      <c r="F82" s="14" t="s">
        <v>241</v>
      </c>
      <c r="G82" s="15">
        <v>103</v>
      </c>
      <c r="H82" s="16">
        <v>68.67</v>
      </c>
      <c r="I82" s="18">
        <v>67.6</v>
      </c>
      <c r="J82" s="18">
        <f t="shared" si="3"/>
        <v>68.13499999999999</v>
      </c>
      <c r="K82" s="23"/>
    </row>
    <row r="83" spans="1:11" ht="19.5" customHeight="1">
      <c r="A83" s="13">
        <v>82</v>
      </c>
      <c r="B83" s="14" t="s">
        <v>246</v>
      </c>
      <c r="C83" s="14" t="s">
        <v>247</v>
      </c>
      <c r="D83" s="17" t="s">
        <v>248</v>
      </c>
      <c r="E83" s="14" t="s">
        <v>249</v>
      </c>
      <c r="F83" s="14" t="s">
        <v>33</v>
      </c>
      <c r="G83" s="15">
        <v>110</v>
      </c>
      <c r="H83" s="16">
        <v>73.33</v>
      </c>
      <c r="I83" s="18">
        <v>70.4</v>
      </c>
      <c r="J83" s="18">
        <f t="shared" si="3"/>
        <v>71.86500000000001</v>
      </c>
      <c r="K83" s="24" t="s">
        <v>16</v>
      </c>
    </row>
    <row r="84" spans="1:11" ht="19.5" customHeight="1">
      <c r="A84" s="13">
        <v>83</v>
      </c>
      <c r="B84" s="14" t="s">
        <v>250</v>
      </c>
      <c r="C84" s="14" t="s">
        <v>251</v>
      </c>
      <c r="D84" s="14" t="s">
        <v>252</v>
      </c>
      <c r="E84" s="14" t="s">
        <v>249</v>
      </c>
      <c r="F84" s="14" t="s">
        <v>33</v>
      </c>
      <c r="G84" s="15">
        <v>99</v>
      </c>
      <c r="H84" s="16">
        <v>66</v>
      </c>
      <c r="I84" s="18">
        <v>67.8</v>
      </c>
      <c r="J84" s="18">
        <f t="shared" si="3"/>
        <v>66.9</v>
      </c>
      <c r="K84" s="23"/>
    </row>
    <row r="85" spans="1:11" ht="19.5" customHeight="1">
      <c r="A85" s="13">
        <v>84</v>
      </c>
      <c r="B85" s="14" t="s">
        <v>253</v>
      </c>
      <c r="C85" s="14" t="s">
        <v>254</v>
      </c>
      <c r="D85" s="14" t="s">
        <v>252</v>
      </c>
      <c r="E85" s="14" t="s">
        <v>249</v>
      </c>
      <c r="F85" s="14" t="s">
        <v>33</v>
      </c>
      <c r="G85" s="15">
        <v>97</v>
      </c>
      <c r="H85" s="16">
        <v>64.67</v>
      </c>
      <c r="I85" s="18">
        <v>71.4</v>
      </c>
      <c r="J85" s="18">
        <f t="shared" si="3"/>
        <v>68.035</v>
      </c>
      <c r="K85" s="23"/>
    </row>
    <row r="86" spans="1:11" ht="19.5" customHeight="1">
      <c r="A86" s="13">
        <v>85</v>
      </c>
      <c r="B86" s="14" t="s">
        <v>255</v>
      </c>
      <c r="C86" s="14" t="s">
        <v>256</v>
      </c>
      <c r="D86" s="17" t="s">
        <v>257</v>
      </c>
      <c r="E86" s="14" t="s">
        <v>258</v>
      </c>
      <c r="F86" s="14" t="s">
        <v>259</v>
      </c>
      <c r="G86" s="15">
        <v>99</v>
      </c>
      <c r="H86" s="16">
        <v>66</v>
      </c>
      <c r="I86" s="18">
        <v>69.2</v>
      </c>
      <c r="J86" s="18">
        <f aca="true" t="shared" si="4" ref="J86:J110">(H86+I86)/2</f>
        <v>67.6</v>
      </c>
      <c r="K86" s="24" t="s">
        <v>16</v>
      </c>
    </row>
    <row r="87" spans="1:11" ht="19.5" customHeight="1">
      <c r="A87" s="13">
        <v>86</v>
      </c>
      <c r="B87" s="14" t="s">
        <v>260</v>
      </c>
      <c r="C87" s="14" t="s">
        <v>261</v>
      </c>
      <c r="D87" s="14" t="s">
        <v>262</v>
      </c>
      <c r="E87" s="14" t="s">
        <v>258</v>
      </c>
      <c r="F87" s="14" t="s">
        <v>259</v>
      </c>
      <c r="G87" s="15">
        <v>88</v>
      </c>
      <c r="H87" s="16">
        <v>58.67</v>
      </c>
      <c r="I87" s="18">
        <v>67</v>
      </c>
      <c r="J87" s="18">
        <f t="shared" si="4"/>
        <v>62.835</v>
      </c>
      <c r="K87" s="23"/>
    </row>
    <row r="88" spans="1:11" ht="19.5" customHeight="1">
      <c r="A88" s="13">
        <v>87</v>
      </c>
      <c r="B88" s="14" t="s">
        <v>263</v>
      </c>
      <c r="C88" s="14" t="s">
        <v>264</v>
      </c>
      <c r="D88" s="14" t="s">
        <v>262</v>
      </c>
      <c r="E88" s="14" t="s">
        <v>258</v>
      </c>
      <c r="F88" s="14" t="s">
        <v>259</v>
      </c>
      <c r="G88" s="15">
        <v>87</v>
      </c>
      <c r="H88" s="16">
        <v>58</v>
      </c>
      <c r="I88" s="18">
        <v>75</v>
      </c>
      <c r="J88" s="18">
        <f t="shared" si="4"/>
        <v>66.5</v>
      </c>
      <c r="K88" s="24" t="s">
        <v>16</v>
      </c>
    </row>
    <row r="89" spans="1:11" ht="19.5" customHeight="1">
      <c r="A89" s="13">
        <v>88</v>
      </c>
      <c r="B89" s="14" t="s">
        <v>265</v>
      </c>
      <c r="C89" s="14" t="s">
        <v>266</v>
      </c>
      <c r="D89" s="14" t="s">
        <v>262</v>
      </c>
      <c r="E89" s="14" t="s">
        <v>258</v>
      </c>
      <c r="F89" s="14" t="s">
        <v>259</v>
      </c>
      <c r="G89" s="15">
        <v>86</v>
      </c>
      <c r="H89" s="16">
        <v>57.33</v>
      </c>
      <c r="I89" s="18">
        <v>71</v>
      </c>
      <c r="J89" s="18">
        <f t="shared" si="4"/>
        <v>64.16499999999999</v>
      </c>
      <c r="K89" s="23"/>
    </row>
    <row r="90" spans="1:11" ht="19.5" customHeight="1">
      <c r="A90" s="13">
        <v>89</v>
      </c>
      <c r="B90" s="14" t="s">
        <v>267</v>
      </c>
      <c r="C90" s="14" t="s">
        <v>268</v>
      </c>
      <c r="D90" s="14" t="s">
        <v>262</v>
      </c>
      <c r="E90" s="14" t="s">
        <v>258</v>
      </c>
      <c r="F90" s="14" t="s">
        <v>259</v>
      </c>
      <c r="G90" s="15">
        <v>84</v>
      </c>
      <c r="H90" s="16">
        <v>56</v>
      </c>
      <c r="I90" s="18">
        <v>66.4</v>
      </c>
      <c r="J90" s="18">
        <f t="shared" si="4"/>
        <v>61.2</v>
      </c>
      <c r="K90" s="23"/>
    </row>
    <row r="91" spans="1:11" ht="19.5" customHeight="1">
      <c r="A91" s="13">
        <v>90</v>
      </c>
      <c r="B91" s="14" t="s">
        <v>269</v>
      </c>
      <c r="C91" s="14" t="s">
        <v>270</v>
      </c>
      <c r="D91" s="14" t="s">
        <v>262</v>
      </c>
      <c r="E91" s="14" t="s">
        <v>258</v>
      </c>
      <c r="F91" s="14" t="s">
        <v>259</v>
      </c>
      <c r="G91" s="15">
        <v>82</v>
      </c>
      <c r="H91" s="16">
        <v>54.67</v>
      </c>
      <c r="I91" s="18">
        <v>76.6</v>
      </c>
      <c r="J91" s="18">
        <f t="shared" si="4"/>
        <v>65.63499999999999</v>
      </c>
      <c r="K91" s="24" t="s">
        <v>16</v>
      </c>
    </row>
    <row r="92" spans="1:11" ht="19.5" customHeight="1">
      <c r="A92" s="13">
        <v>91</v>
      </c>
      <c r="B92" s="14" t="s">
        <v>271</v>
      </c>
      <c r="C92" s="14" t="s">
        <v>272</v>
      </c>
      <c r="D92" s="14" t="s">
        <v>262</v>
      </c>
      <c r="E92" s="14" t="s">
        <v>258</v>
      </c>
      <c r="F92" s="14" t="s">
        <v>259</v>
      </c>
      <c r="G92" s="15">
        <v>80</v>
      </c>
      <c r="H92" s="16">
        <v>53.33</v>
      </c>
      <c r="I92" s="18">
        <v>69.4</v>
      </c>
      <c r="J92" s="18">
        <f t="shared" si="4"/>
        <v>61.365</v>
      </c>
      <c r="K92" s="23"/>
    </row>
    <row r="93" spans="1:11" ht="19.5" customHeight="1">
      <c r="A93" s="13">
        <v>92</v>
      </c>
      <c r="B93" s="14" t="s">
        <v>273</v>
      </c>
      <c r="C93" s="14" t="s">
        <v>274</v>
      </c>
      <c r="D93" s="14" t="s">
        <v>262</v>
      </c>
      <c r="E93" s="14" t="s">
        <v>258</v>
      </c>
      <c r="F93" s="14" t="s">
        <v>259</v>
      </c>
      <c r="G93" s="15">
        <v>79</v>
      </c>
      <c r="H93" s="16">
        <v>52.67</v>
      </c>
      <c r="I93" s="18">
        <v>70.6</v>
      </c>
      <c r="J93" s="18">
        <f t="shared" si="4"/>
        <v>61.635</v>
      </c>
      <c r="K93" s="23"/>
    </row>
    <row r="94" spans="1:11" ht="19.5" customHeight="1">
      <c r="A94" s="13">
        <v>93</v>
      </c>
      <c r="B94" s="14" t="s">
        <v>275</v>
      </c>
      <c r="C94" s="14" t="s">
        <v>276</v>
      </c>
      <c r="D94" s="14" t="s">
        <v>262</v>
      </c>
      <c r="E94" s="14" t="s">
        <v>258</v>
      </c>
      <c r="F94" s="14" t="s">
        <v>259</v>
      </c>
      <c r="G94" s="15">
        <v>77</v>
      </c>
      <c r="H94" s="16">
        <v>51.33</v>
      </c>
      <c r="I94" s="18">
        <v>73.2</v>
      </c>
      <c r="J94" s="18">
        <f t="shared" si="4"/>
        <v>62.265</v>
      </c>
      <c r="K94" s="23"/>
    </row>
    <row r="95" spans="1:11" ht="19.5" customHeight="1">
      <c r="A95" s="13">
        <v>94</v>
      </c>
      <c r="B95" s="14" t="s">
        <v>277</v>
      </c>
      <c r="C95" s="17" t="s">
        <v>278</v>
      </c>
      <c r="D95" s="17" t="s">
        <v>279</v>
      </c>
      <c r="E95" s="14" t="s">
        <v>280</v>
      </c>
      <c r="F95" s="17" t="s">
        <v>259</v>
      </c>
      <c r="G95" s="15">
        <v>78</v>
      </c>
      <c r="H95" s="16">
        <v>52</v>
      </c>
      <c r="I95" s="18">
        <v>66</v>
      </c>
      <c r="J95" s="18">
        <f t="shared" si="4"/>
        <v>59</v>
      </c>
      <c r="K95" s="24" t="s">
        <v>16</v>
      </c>
    </row>
    <row r="96" spans="1:11" ht="19.5" customHeight="1">
      <c r="A96" s="13">
        <v>95</v>
      </c>
      <c r="B96" s="14" t="s">
        <v>281</v>
      </c>
      <c r="C96" s="17" t="s">
        <v>282</v>
      </c>
      <c r="D96" s="17" t="s">
        <v>279</v>
      </c>
      <c r="E96" s="14" t="s">
        <v>280</v>
      </c>
      <c r="F96" s="17" t="s">
        <v>259</v>
      </c>
      <c r="G96" s="15">
        <v>75</v>
      </c>
      <c r="H96" s="16">
        <v>50</v>
      </c>
      <c r="I96" s="18">
        <v>65.6</v>
      </c>
      <c r="J96" s="18">
        <f t="shared" si="4"/>
        <v>57.8</v>
      </c>
      <c r="K96" s="23"/>
    </row>
    <row r="97" spans="1:11" ht="19.5" customHeight="1">
      <c r="A97" s="13">
        <v>96</v>
      </c>
      <c r="B97" s="14" t="s">
        <v>283</v>
      </c>
      <c r="C97" s="14" t="s">
        <v>284</v>
      </c>
      <c r="D97" s="17" t="s">
        <v>285</v>
      </c>
      <c r="E97" s="14" t="s">
        <v>286</v>
      </c>
      <c r="F97" s="14" t="s">
        <v>259</v>
      </c>
      <c r="G97" s="15">
        <v>83</v>
      </c>
      <c r="H97" s="16">
        <v>55.33</v>
      </c>
      <c r="I97" s="18">
        <v>66.4</v>
      </c>
      <c r="J97" s="18">
        <f t="shared" si="4"/>
        <v>60.865</v>
      </c>
      <c r="K97" s="24" t="s">
        <v>16</v>
      </c>
    </row>
    <row r="98" spans="1:11" ht="19.5" customHeight="1">
      <c r="A98" s="13">
        <v>97</v>
      </c>
      <c r="B98" s="14" t="s">
        <v>287</v>
      </c>
      <c r="C98" s="14" t="s">
        <v>288</v>
      </c>
      <c r="D98" s="17" t="s">
        <v>289</v>
      </c>
      <c r="E98" s="14" t="s">
        <v>290</v>
      </c>
      <c r="F98" s="14" t="s">
        <v>33</v>
      </c>
      <c r="G98" s="15">
        <v>96</v>
      </c>
      <c r="H98" s="16">
        <v>64</v>
      </c>
      <c r="I98" s="18">
        <v>69.2</v>
      </c>
      <c r="J98" s="18">
        <f t="shared" si="4"/>
        <v>66.6</v>
      </c>
      <c r="K98" s="24" t="s">
        <v>16</v>
      </c>
    </row>
    <row r="99" spans="1:11" ht="19.5" customHeight="1">
      <c r="A99" s="13">
        <v>98</v>
      </c>
      <c r="B99" s="14" t="s">
        <v>291</v>
      </c>
      <c r="C99" s="14" t="s">
        <v>292</v>
      </c>
      <c r="D99" s="14" t="s">
        <v>293</v>
      </c>
      <c r="E99" s="14" t="s">
        <v>290</v>
      </c>
      <c r="F99" s="14" t="s">
        <v>33</v>
      </c>
      <c r="G99" s="15">
        <v>95</v>
      </c>
      <c r="H99" s="16">
        <v>63.33</v>
      </c>
      <c r="I99" s="18">
        <v>67</v>
      </c>
      <c r="J99" s="18">
        <f t="shared" si="4"/>
        <v>65.16499999999999</v>
      </c>
      <c r="K99" s="23"/>
    </row>
    <row r="100" spans="1:11" ht="19.5" customHeight="1">
      <c r="A100" s="13">
        <v>99</v>
      </c>
      <c r="B100" s="14" t="s">
        <v>294</v>
      </c>
      <c r="C100" s="14" t="s">
        <v>295</v>
      </c>
      <c r="D100" s="14" t="s">
        <v>293</v>
      </c>
      <c r="E100" s="14" t="s">
        <v>290</v>
      </c>
      <c r="F100" s="14" t="s">
        <v>33</v>
      </c>
      <c r="G100" s="15">
        <v>89</v>
      </c>
      <c r="H100" s="16">
        <v>59.33</v>
      </c>
      <c r="I100" s="18">
        <v>67.4</v>
      </c>
      <c r="J100" s="18">
        <f t="shared" si="4"/>
        <v>63.365</v>
      </c>
      <c r="K100" s="23"/>
    </row>
    <row r="101" spans="1:11" ht="19.5" customHeight="1">
      <c r="A101" s="13">
        <v>100</v>
      </c>
      <c r="B101" s="14" t="s">
        <v>296</v>
      </c>
      <c r="C101" s="17" t="s">
        <v>297</v>
      </c>
      <c r="D101" s="17" t="s">
        <v>298</v>
      </c>
      <c r="E101" s="14" t="s">
        <v>299</v>
      </c>
      <c r="F101" s="17" t="s">
        <v>33</v>
      </c>
      <c r="G101" s="15">
        <v>82</v>
      </c>
      <c r="H101" s="16">
        <v>54.67</v>
      </c>
      <c r="I101" s="18">
        <v>69.2</v>
      </c>
      <c r="J101" s="18">
        <f t="shared" si="4"/>
        <v>61.935</v>
      </c>
      <c r="K101" s="24" t="s">
        <v>16</v>
      </c>
    </row>
    <row r="102" spans="1:11" ht="19.5" customHeight="1">
      <c r="A102" s="13">
        <v>101</v>
      </c>
      <c r="B102" s="14" t="s">
        <v>300</v>
      </c>
      <c r="C102" s="17" t="s">
        <v>301</v>
      </c>
      <c r="D102" s="17" t="s">
        <v>298</v>
      </c>
      <c r="E102" s="14" t="s">
        <v>299</v>
      </c>
      <c r="F102" s="17" t="s">
        <v>33</v>
      </c>
      <c r="G102" s="15">
        <v>82</v>
      </c>
      <c r="H102" s="16">
        <v>54.67</v>
      </c>
      <c r="I102" s="18">
        <v>64.6</v>
      </c>
      <c r="J102" s="18">
        <f t="shared" si="4"/>
        <v>59.635</v>
      </c>
      <c r="K102" s="23"/>
    </row>
    <row r="103" spans="1:11" ht="19.5" customHeight="1">
      <c r="A103" s="13">
        <v>102</v>
      </c>
      <c r="B103" s="14" t="s">
        <v>302</v>
      </c>
      <c r="C103" s="17" t="s">
        <v>303</v>
      </c>
      <c r="D103" s="17" t="s">
        <v>298</v>
      </c>
      <c r="E103" s="14" t="s">
        <v>299</v>
      </c>
      <c r="F103" s="17" t="s">
        <v>33</v>
      </c>
      <c r="G103" s="15">
        <v>82</v>
      </c>
      <c r="H103" s="16">
        <v>54.67</v>
      </c>
      <c r="I103" s="18">
        <v>68</v>
      </c>
      <c r="J103" s="18">
        <f t="shared" si="4"/>
        <v>61.335</v>
      </c>
      <c r="K103" s="23"/>
    </row>
    <row r="104" spans="1:11" ht="19.5" customHeight="1">
      <c r="A104" s="13">
        <v>103</v>
      </c>
      <c r="B104" s="14" t="s">
        <v>304</v>
      </c>
      <c r="C104" s="14" t="s">
        <v>305</v>
      </c>
      <c r="D104" s="17" t="s">
        <v>306</v>
      </c>
      <c r="E104" s="14" t="s">
        <v>307</v>
      </c>
      <c r="F104" s="14" t="s">
        <v>33</v>
      </c>
      <c r="G104" s="15">
        <v>97</v>
      </c>
      <c r="H104" s="16">
        <v>64.67</v>
      </c>
      <c r="I104" s="18">
        <v>75</v>
      </c>
      <c r="J104" s="18">
        <f t="shared" si="4"/>
        <v>69.83500000000001</v>
      </c>
      <c r="K104" s="24" t="s">
        <v>16</v>
      </c>
    </row>
    <row r="105" spans="1:11" ht="19.5" customHeight="1">
      <c r="A105" s="13">
        <v>104</v>
      </c>
      <c r="B105" s="14" t="s">
        <v>308</v>
      </c>
      <c r="C105" s="14" t="s">
        <v>309</v>
      </c>
      <c r="D105" s="14" t="s">
        <v>310</v>
      </c>
      <c r="E105" s="14" t="s">
        <v>307</v>
      </c>
      <c r="F105" s="14" t="s">
        <v>33</v>
      </c>
      <c r="G105" s="15">
        <v>95</v>
      </c>
      <c r="H105" s="16">
        <v>63.33</v>
      </c>
      <c r="I105" s="18">
        <v>72.2</v>
      </c>
      <c r="J105" s="18">
        <f t="shared" si="4"/>
        <v>67.765</v>
      </c>
      <c r="K105" s="24" t="s">
        <v>16</v>
      </c>
    </row>
    <row r="106" spans="1:11" ht="19.5" customHeight="1">
      <c r="A106" s="13">
        <v>105</v>
      </c>
      <c r="B106" s="14" t="s">
        <v>311</v>
      </c>
      <c r="C106" s="14" t="s">
        <v>312</v>
      </c>
      <c r="D106" s="14" t="s">
        <v>310</v>
      </c>
      <c r="E106" s="14" t="s">
        <v>307</v>
      </c>
      <c r="F106" s="14" t="s">
        <v>33</v>
      </c>
      <c r="G106" s="15">
        <v>89</v>
      </c>
      <c r="H106" s="16">
        <v>59.33</v>
      </c>
      <c r="I106" s="18">
        <v>63.6</v>
      </c>
      <c r="J106" s="18">
        <f t="shared" si="4"/>
        <v>61.465</v>
      </c>
      <c r="K106" s="23"/>
    </row>
    <row r="107" spans="1:11" ht="19.5" customHeight="1">
      <c r="A107" s="13">
        <v>106</v>
      </c>
      <c r="B107" s="14" t="s">
        <v>313</v>
      </c>
      <c r="C107" s="14" t="s">
        <v>314</v>
      </c>
      <c r="D107" s="14" t="s">
        <v>310</v>
      </c>
      <c r="E107" s="14" t="s">
        <v>307</v>
      </c>
      <c r="F107" s="14" t="s">
        <v>33</v>
      </c>
      <c r="G107" s="15">
        <v>86</v>
      </c>
      <c r="H107" s="16">
        <v>57.33</v>
      </c>
      <c r="I107" s="18">
        <v>64.2</v>
      </c>
      <c r="J107" s="18">
        <f t="shared" si="4"/>
        <v>60.765</v>
      </c>
      <c r="K107" s="23"/>
    </row>
    <row r="108" spans="1:11" ht="19.5" customHeight="1">
      <c r="A108" s="13">
        <v>107</v>
      </c>
      <c r="B108" s="14" t="s">
        <v>315</v>
      </c>
      <c r="C108" s="14" t="s">
        <v>316</v>
      </c>
      <c r="D108" s="14" t="s">
        <v>310</v>
      </c>
      <c r="E108" s="14" t="s">
        <v>307</v>
      </c>
      <c r="F108" s="14" t="s">
        <v>33</v>
      </c>
      <c r="G108" s="15">
        <v>83</v>
      </c>
      <c r="H108" s="16">
        <v>55.33</v>
      </c>
      <c r="I108" s="18">
        <v>64.6</v>
      </c>
      <c r="J108" s="18">
        <f t="shared" si="4"/>
        <v>59.964999999999996</v>
      </c>
      <c r="K108" s="23"/>
    </row>
    <row r="109" spans="1:11" ht="19.5" customHeight="1">
      <c r="A109" s="13">
        <v>108</v>
      </c>
      <c r="B109" s="14" t="s">
        <v>317</v>
      </c>
      <c r="C109" s="14" t="s">
        <v>318</v>
      </c>
      <c r="D109" s="14" t="s">
        <v>310</v>
      </c>
      <c r="E109" s="14" t="s">
        <v>307</v>
      </c>
      <c r="F109" s="14" t="s">
        <v>33</v>
      </c>
      <c r="G109" s="15">
        <v>83</v>
      </c>
      <c r="H109" s="16">
        <v>55.33</v>
      </c>
      <c r="I109" s="18">
        <v>65.4</v>
      </c>
      <c r="J109" s="18">
        <f t="shared" si="4"/>
        <v>60.365</v>
      </c>
      <c r="K109" s="23"/>
    </row>
    <row r="110" spans="1:11" ht="19.5" customHeight="1">
      <c r="A110" s="13">
        <v>109</v>
      </c>
      <c r="B110" s="14" t="s">
        <v>319</v>
      </c>
      <c r="C110" s="14" t="s">
        <v>320</v>
      </c>
      <c r="D110" s="17" t="s">
        <v>321</v>
      </c>
      <c r="E110" s="14" t="s">
        <v>322</v>
      </c>
      <c r="F110" s="14" t="s">
        <v>33</v>
      </c>
      <c r="G110" s="15">
        <v>116</v>
      </c>
      <c r="H110" s="16">
        <v>77.33</v>
      </c>
      <c r="I110" s="18">
        <v>75.4</v>
      </c>
      <c r="J110" s="18">
        <f t="shared" si="4"/>
        <v>76.36500000000001</v>
      </c>
      <c r="K110" s="24" t="s">
        <v>16</v>
      </c>
    </row>
    <row r="111" spans="1:11" ht="19.5" customHeight="1">
      <c r="A111" s="13">
        <v>110</v>
      </c>
      <c r="B111" s="14" t="s">
        <v>323</v>
      </c>
      <c r="C111" s="14" t="s">
        <v>324</v>
      </c>
      <c r="D111" s="14" t="s">
        <v>325</v>
      </c>
      <c r="E111" s="14" t="s">
        <v>322</v>
      </c>
      <c r="F111" s="14" t="s">
        <v>33</v>
      </c>
      <c r="G111" s="15">
        <v>109</v>
      </c>
      <c r="H111" s="16">
        <v>72.67</v>
      </c>
      <c r="I111" s="18" t="s">
        <v>204</v>
      </c>
      <c r="J111" s="18"/>
      <c r="K111" s="23"/>
    </row>
    <row r="112" spans="1:11" ht="19.5" customHeight="1">
      <c r="A112" s="13">
        <v>111</v>
      </c>
      <c r="B112" s="14" t="s">
        <v>326</v>
      </c>
      <c r="C112" s="14" t="s">
        <v>327</v>
      </c>
      <c r="D112" s="14" t="s">
        <v>325</v>
      </c>
      <c r="E112" s="14" t="s">
        <v>322</v>
      </c>
      <c r="F112" s="14" t="s">
        <v>33</v>
      </c>
      <c r="G112" s="15">
        <v>106</v>
      </c>
      <c r="H112" s="16">
        <v>70.67</v>
      </c>
      <c r="I112" s="18">
        <v>73</v>
      </c>
      <c r="J112" s="18">
        <f aca="true" t="shared" si="5" ref="J112:J131">(H112+I112)/2</f>
        <v>71.83500000000001</v>
      </c>
      <c r="K112" s="23"/>
    </row>
    <row r="113" spans="1:11" ht="19.5" customHeight="1">
      <c r="A113" s="13">
        <v>112</v>
      </c>
      <c r="B113" s="14" t="s">
        <v>328</v>
      </c>
      <c r="C113" s="14" t="s">
        <v>329</v>
      </c>
      <c r="D113" s="17" t="s">
        <v>330</v>
      </c>
      <c r="E113" s="14" t="s">
        <v>331</v>
      </c>
      <c r="F113" s="14" t="s">
        <v>33</v>
      </c>
      <c r="G113" s="15">
        <v>91</v>
      </c>
      <c r="H113" s="16">
        <v>60.67</v>
      </c>
      <c r="I113" s="18">
        <v>77.6</v>
      </c>
      <c r="J113" s="18">
        <f t="shared" si="5"/>
        <v>69.13499999999999</v>
      </c>
      <c r="K113" s="23"/>
    </row>
    <row r="114" spans="1:11" ht="19.5" customHeight="1">
      <c r="A114" s="13">
        <v>113</v>
      </c>
      <c r="B114" s="14" t="s">
        <v>332</v>
      </c>
      <c r="C114" s="14" t="s">
        <v>333</v>
      </c>
      <c r="D114" s="14" t="s">
        <v>334</v>
      </c>
      <c r="E114" s="14" t="s">
        <v>331</v>
      </c>
      <c r="F114" s="14" t="s">
        <v>33</v>
      </c>
      <c r="G114" s="15">
        <v>90</v>
      </c>
      <c r="H114" s="16">
        <v>60</v>
      </c>
      <c r="I114" s="18">
        <v>80.6</v>
      </c>
      <c r="J114" s="18">
        <f t="shared" si="5"/>
        <v>70.3</v>
      </c>
      <c r="K114" s="24" t="s">
        <v>16</v>
      </c>
    </row>
    <row r="115" spans="1:11" ht="26.25" customHeight="1">
      <c r="A115" s="13">
        <v>114</v>
      </c>
      <c r="B115" s="14" t="s">
        <v>335</v>
      </c>
      <c r="C115" s="14" t="s">
        <v>336</v>
      </c>
      <c r="D115" s="14" t="s">
        <v>334</v>
      </c>
      <c r="E115" s="14" t="s">
        <v>331</v>
      </c>
      <c r="F115" s="14" t="s">
        <v>33</v>
      </c>
      <c r="G115" s="15">
        <v>89</v>
      </c>
      <c r="H115" s="16">
        <v>59.33</v>
      </c>
      <c r="I115" s="18">
        <v>70.6</v>
      </c>
      <c r="J115" s="18">
        <f t="shared" si="5"/>
        <v>64.965</v>
      </c>
      <c r="K115" s="23"/>
    </row>
    <row r="116" spans="1:11" ht="19.5" customHeight="1">
      <c r="A116" s="13">
        <v>115</v>
      </c>
      <c r="B116" s="14" t="s">
        <v>337</v>
      </c>
      <c r="C116" s="14" t="s">
        <v>338</v>
      </c>
      <c r="D116" s="17" t="s">
        <v>339</v>
      </c>
      <c r="E116" s="14" t="s">
        <v>340</v>
      </c>
      <c r="F116" s="14" t="s">
        <v>33</v>
      </c>
      <c r="G116" s="15">
        <v>123</v>
      </c>
      <c r="H116" s="16">
        <v>82</v>
      </c>
      <c r="I116" s="18">
        <v>78.6</v>
      </c>
      <c r="J116" s="18">
        <f t="shared" si="5"/>
        <v>80.3</v>
      </c>
      <c r="K116" s="24" t="s">
        <v>16</v>
      </c>
    </row>
    <row r="117" spans="1:11" ht="19.5" customHeight="1">
      <c r="A117" s="13">
        <v>116</v>
      </c>
      <c r="B117" s="14" t="s">
        <v>341</v>
      </c>
      <c r="C117" s="14" t="s">
        <v>342</v>
      </c>
      <c r="D117" s="14" t="s">
        <v>343</v>
      </c>
      <c r="E117" s="14" t="s">
        <v>340</v>
      </c>
      <c r="F117" s="14" t="s">
        <v>33</v>
      </c>
      <c r="G117" s="15">
        <v>122</v>
      </c>
      <c r="H117" s="16">
        <v>81.33</v>
      </c>
      <c r="I117" s="18">
        <v>75.4</v>
      </c>
      <c r="J117" s="18">
        <f t="shared" si="5"/>
        <v>78.36500000000001</v>
      </c>
      <c r="K117" s="23"/>
    </row>
    <row r="118" spans="1:11" ht="19.5" customHeight="1">
      <c r="A118" s="13">
        <v>117</v>
      </c>
      <c r="B118" s="14" t="s">
        <v>344</v>
      </c>
      <c r="C118" s="14" t="s">
        <v>345</v>
      </c>
      <c r="D118" s="14" t="s">
        <v>343</v>
      </c>
      <c r="E118" s="14" t="s">
        <v>340</v>
      </c>
      <c r="F118" s="14" t="s">
        <v>33</v>
      </c>
      <c r="G118" s="15">
        <v>121</v>
      </c>
      <c r="H118" s="16">
        <v>80.67</v>
      </c>
      <c r="I118" s="18">
        <v>78.8</v>
      </c>
      <c r="J118" s="18">
        <f t="shared" si="5"/>
        <v>79.735</v>
      </c>
      <c r="K118" s="24" t="s">
        <v>16</v>
      </c>
    </row>
    <row r="119" spans="1:11" ht="19.5" customHeight="1">
      <c r="A119" s="13">
        <v>118</v>
      </c>
      <c r="B119" s="14" t="s">
        <v>346</v>
      </c>
      <c r="C119" s="14" t="s">
        <v>347</v>
      </c>
      <c r="D119" s="14" t="s">
        <v>343</v>
      </c>
      <c r="E119" s="14" t="s">
        <v>340</v>
      </c>
      <c r="F119" s="14" t="s">
        <v>33</v>
      </c>
      <c r="G119" s="15">
        <v>120</v>
      </c>
      <c r="H119" s="16">
        <v>80</v>
      </c>
      <c r="I119" s="18">
        <v>75</v>
      </c>
      <c r="J119" s="18">
        <f t="shared" si="5"/>
        <v>77.5</v>
      </c>
      <c r="K119" s="23"/>
    </row>
    <row r="120" spans="1:11" ht="19.5" customHeight="1">
      <c r="A120" s="13">
        <v>119</v>
      </c>
      <c r="B120" s="14" t="s">
        <v>348</v>
      </c>
      <c r="C120" s="14" t="s">
        <v>349</v>
      </c>
      <c r="D120" s="14" t="s">
        <v>343</v>
      </c>
      <c r="E120" s="14" t="s">
        <v>340</v>
      </c>
      <c r="F120" s="14" t="s">
        <v>33</v>
      </c>
      <c r="G120" s="15">
        <v>118</v>
      </c>
      <c r="H120" s="16">
        <v>78.67</v>
      </c>
      <c r="I120" s="18" t="s">
        <v>204</v>
      </c>
      <c r="J120" s="18"/>
      <c r="K120" s="23"/>
    </row>
    <row r="121" spans="1:11" ht="19.5" customHeight="1">
      <c r="A121" s="13">
        <v>120</v>
      </c>
      <c r="B121" s="14" t="s">
        <v>350</v>
      </c>
      <c r="C121" s="14" t="s">
        <v>351</v>
      </c>
      <c r="D121" s="14" t="s">
        <v>343</v>
      </c>
      <c r="E121" s="14" t="s">
        <v>340</v>
      </c>
      <c r="F121" s="14" t="s">
        <v>33</v>
      </c>
      <c r="G121" s="15">
        <v>118</v>
      </c>
      <c r="H121" s="16">
        <v>78.67</v>
      </c>
      <c r="I121" s="18">
        <v>82.2</v>
      </c>
      <c r="J121" s="18">
        <f t="shared" si="5"/>
        <v>80.435</v>
      </c>
      <c r="K121" s="24" t="s">
        <v>16</v>
      </c>
    </row>
    <row r="122" spans="1:11" ht="19.5" customHeight="1">
      <c r="A122" s="13">
        <v>121</v>
      </c>
      <c r="B122" s="14" t="s">
        <v>352</v>
      </c>
      <c r="C122" s="14" t="s">
        <v>353</v>
      </c>
      <c r="D122" s="14" t="s">
        <v>343</v>
      </c>
      <c r="E122" s="14" t="s">
        <v>340</v>
      </c>
      <c r="F122" s="14" t="s">
        <v>33</v>
      </c>
      <c r="G122" s="15">
        <v>117</v>
      </c>
      <c r="H122" s="16">
        <v>78</v>
      </c>
      <c r="I122" s="18">
        <v>74.2</v>
      </c>
      <c r="J122" s="18">
        <f t="shared" si="5"/>
        <v>76.1</v>
      </c>
      <c r="K122" s="23"/>
    </row>
    <row r="123" spans="1:11" ht="19.5" customHeight="1">
      <c r="A123" s="13">
        <v>122</v>
      </c>
      <c r="B123" s="14" t="s">
        <v>354</v>
      </c>
      <c r="C123" s="14" t="s">
        <v>355</v>
      </c>
      <c r="D123" s="14" t="s">
        <v>343</v>
      </c>
      <c r="E123" s="14" t="s">
        <v>340</v>
      </c>
      <c r="F123" s="14" t="s">
        <v>33</v>
      </c>
      <c r="G123" s="15">
        <v>117</v>
      </c>
      <c r="H123" s="16">
        <v>78</v>
      </c>
      <c r="I123" s="18">
        <v>75.8</v>
      </c>
      <c r="J123" s="18">
        <f t="shared" si="5"/>
        <v>76.9</v>
      </c>
      <c r="K123" s="23"/>
    </row>
    <row r="124" spans="1:11" ht="19.5" customHeight="1">
      <c r="A124" s="13">
        <v>123</v>
      </c>
      <c r="B124" s="14" t="s">
        <v>356</v>
      </c>
      <c r="C124" s="14" t="s">
        <v>357</v>
      </c>
      <c r="D124" s="14" t="s">
        <v>343</v>
      </c>
      <c r="E124" s="14" t="s">
        <v>340</v>
      </c>
      <c r="F124" s="14" t="s">
        <v>33</v>
      </c>
      <c r="G124" s="15">
        <v>116</v>
      </c>
      <c r="H124" s="16">
        <v>77.33</v>
      </c>
      <c r="I124" s="18">
        <v>65.8</v>
      </c>
      <c r="J124" s="18">
        <f t="shared" si="5"/>
        <v>71.565</v>
      </c>
      <c r="K124" s="23"/>
    </row>
    <row r="125" spans="1:11" ht="19.5" customHeight="1">
      <c r="A125" s="13">
        <v>124</v>
      </c>
      <c r="B125" s="14" t="s">
        <v>358</v>
      </c>
      <c r="C125" s="14" t="s">
        <v>359</v>
      </c>
      <c r="D125" s="14" t="s">
        <v>343</v>
      </c>
      <c r="E125" s="14" t="s">
        <v>340</v>
      </c>
      <c r="F125" s="14" t="s">
        <v>33</v>
      </c>
      <c r="G125" s="15">
        <v>116</v>
      </c>
      <c r="H125" s="16">
        <v>77.33</v>
      </c>
      <c r="I125" s="18">
        <v>73.4</v>
      </c>
      <c r="J125" s="18">
        <f t="shared" si="5"/>
        <v>75.36500000000001</v>
      </c>
      <c r="K125" s="23"/>
    </row>
    <row r="126" spans="1:11" ht="19.5" customHeight="1">
      <c r="A126" s="13">
        <v>125</v>
      </c>
      <c r="B126" s="14" t="s">
        <v>360</v>
      </c>
      <c r="C126" s="14" t="s">
        <v>361</v>
      </c>
      <c r="D126" s="17" t="s">
        <v>362</v>
      </c>
      <c r="E126" s="14" t="s">
        <v>363</v>
      </c>
      <c r="F126" s="14" t="s">
        <v>33</v>
      </c>
      <c r="G126" s="15">
        <v>102</v>
      </c>
      <c r="H126" s="16">
        <v>68</v>
      </c>
      <c r="I126" s="18">
        <v>79.6</v>
      </c>
      <c r="J126" s="18">
        <f t="shared" si="5"/>
        <v>73.8</v>
      </c>
      <c r="K126" s="24" t="s">
        <v>16</v>
      </c>
    </row>
    <row r="127" spans="1:11" ht="19.5" customHeight="1">
      <c r="A127" s="13">
        <v>126</v>
      </c>
      <c r="B127" s="14" t="s">
        <v>364</v>
      </c>
      <c r="C127" s="14" t="s">
        <v>365</v>
      </c>
      <c r="D127" s="14" t="s">
        <v>366</v>
      </c>
      <c r="E127" s="14" t="s">
        <v>363</v>
      </c>
      <c r="F127" s="14" t="s">
        <v>33</v>
      </c>
      <c r="G127" s="15">
        <v>99</v>
      </c>
      <c r="H127" s="16">
        <v>66</v>
      </c>
      <c r="I127" s="18">
        <v>78</v>
      </c>
      <c r="J127" s="18">
        <f t="shared" si="5"/>
        <v>72</v>
      </c>
      <c r="K127" s="23"/>
    </row>
    <row r="128" spans="1:11" ht="19.5" customHeight="1">
      <c r="A128" s="13">
        <v>127</v>
      </c>
      <c r="B128" s="14" t="s">
        <v>367</v>
      </c>
      <c r="C128" s="14" t="s">
        <v>368</v>
      </c>
      <c r="D128" s="14" t="s">
        <v>366</v>
      </c>
      <c r="E128" s="14" t="s">
        <v>363</v>
      </c>
      <c r="F128" s="14" t="s">
        <v>33</v>
      </c>
      <c r="G128" s="15">
        <v>99</v>
      </c>
      <c r="H128" s="16">
        <v>66</v>
      </c>
      <c r="I128" s="18">
        <v>70</v>
      </c>
      <c r="J128" s="18">
        <f t="shared" si="5"/>
        <v>68</v>
      </c>
      <c r="K128" s="23"/>
    </row>
    <row r="129" spans="1:11" ht="19.5" customHeight="1">
      <c r="A129" s="13">
        <v>128</v>
      </c>
      <c r="B129" s="14" t="s">
        <v>369</v>
      </c>
      <c r="C129" s="14" t="s">
        <v>370</v>
      </c>
      <c r="D129" s="14" t="s">
        <v>366</v>
      </c>
      <c r="E129" s="14" t="s">
        <v>371</v>
      </c>
      <c r="F129" s="14" t="s">
        <v>33</v>
      </c>
      <c r="G129" s="15">
        <v>93</v>
      </c>
      <c r="H129" s="16">
        <v>62</v>
      </c>
      <c r="I129" s="18">
        <v>79</v>
      </c>
      <c r="J129" s="18">
        <f t="shared" si="5"/>
        <v>70.5</v>
      </c>
      <c r="K129" s="23"/>
    </row>
    <row r="130" spans="1:11" ht="19.5" customHeight="1">
      <c r="A130" s="13">
        <v>129</v>
      </c>
      <c r="B130" s="14" t="s">
        <v>372</v>
      </c>
      <c r="C130" s="14" t="s">
        <v>373</v>
      </c>
      <c r="D130" s="14" t="s">
        <v>366</v>
      </c>
      <c r="E130" s="14" t="s">
        <v>371</v>
      </c>
      <c r="F130" s="14" t="s">
        <v>33</v>
      </c>
      <c r="G130" s="15">
        <v>90</v>
      </c>
      <c r="H130" s="16">
        <v>60</v>
      </c>
      <c r="I130" s="18">
        <v>81.2</v>
      </c>
      <c r="J130" s="18">
        <f t="shared" si="5"/>
        <v>70.6</v>
      </c>
      <c r="K130" s="24" t="s">
        <v>16</v>
      </c>
    </row>
    <row r="131" spans="1:11" ht="19.5" customHeight="1">
      <c r="A131" s="13">
        <v>130</v>
      </c>
      <c r="B131" s="27" t="s">
        <v>374</v>
      </c>
      <c r="C131" s="28" t="s">
        <v>375</v>
      </c>
      <c r="D131" s="28" t="s">
        <v>362</v>
      </c>
      <c r="E131" s="27" t="s">
        <v>371</v>
      </c>
      <c r="F131" s="28" t="s">
        <v>33</v>
      </c>
      <c r="G131" s="29">
        <v>82</v>
      </c>
      <c r="H131" s="16">
        <v>54.67</v>
      </c>
      <c r="I131" s="18">
        <v>66.6</v>
      </c>
      <c r="J131" s="18">
        <f t="shared" si="5"/>
        <v>60.635</v>
      </c>
      <c r="K131" s="23"/>
    </row>
    <row r="132" spans="1:11" ht="19.5" customHeight="1">
      <c r="A132" s="13">
        <v>131</v>
      </c>
      <c r="B132" s="14" t="s">
        <v>376</v>
      </c>
      <c r="C132" s="14" t="s">
        <v>377</v>
      </c>
      <c r="D132" s="17" t="s">
        <v>378</v>
      </c>
      <c r="E132" s="14" t="s">
        <v>379</v>
      </c>
      <c r="F132" s="14" t="s">
        <v>33</v>
      </c>
      <c r="G132" s="15">
        <v>88</v>
      </c>
      <c r="H132" s="16">
        <v>58.67</v>
      </c>
      <c r="I132" s="18">
        <v>70.8</v>
      </c>
      <c r="J132" s="18">
        <f aca="true" t="shared" si="6" ref="J132:J153">(H132+I132)/2</f>
        <v>64.735</v>
      </c>
      <c r="K132" s="24" t="s">
        <v>16</v>
      </c>
    </row>
    <row r="133" spans="1:11" ht="19.5" customHeight="1">
      <c r="A133" s="13">
        <v>132</v>
      </c>
      <c r="B133" s="14" t="s">
        <v>380</v>
      </c>
      <c r="C133" s="14" t="s">
        <v>381</v>
      </c>
      <c r="D133" s="14" t="s">
        <v>382</v>
      </c>
      <c r="E133" s="14" t="s">
        <v>379</v>
      </c>
      <c r="F133" s="14" t="s">
        <v>33</v>
      </c>
      <c r="G133" s="15">
        <v>84</v>
      </c>
      <c r="H133" s="16">
        <v>56</v>
      </c>
      <c r="I133" s="18">
        <v>69.2</v>
      </c>
      <c r="J133" s="18">
        <f t="shared" si="6"/>
        <v>62.6</v>
      </c>
      <c r="K133" s="23"/>
    </row>
    <row r="134" spans="1:11" ht="19.5" customHeight="1">
      <c r="A134" s="13">
        <v>133</v>
      </c>
      <c r="B134" s="27" t="s">
        <v>383</v>
      </c>
      <c r="C134" s="28" t="s">
        <v>384</v>
      </c>
      <c r="D134" s="28" t="s">
        <v>378</v>
      </c>
      <c r="E134" s="27" t="s">
        <v>379</v>
      </c>
      <c r="F134" s="28" t="s">
        <v>33</v>
      </c>
      <c r="G134" s="29">
        <v>81</v>
      </c>
      <c r="H134" s="16">
        <v>54</v>
      </c>
      <c r="I134" s="18" t="s">
        <v>204</v>
      </c>
      <c r="J134" s="18"/>
      <c r="K134" s="23"/>
    </row>
    <row r="135" spans="1:11" ht="19.5" customHeight="1">
      <c r="A135" s="13">
        <v>134</v>
      </c>
      <c r="B135" s="14" t="s">
        <v>385</v>
      </c>
      <c r="C135" s="14" t="s">
        <v>386</v>
      </c>
      <c r="D135" s="17" t="s">
        <v>387</v>
      </c>
      <c r="E135" s="14" t="s">
        <v>388</v>
      </c>
      <c r="F135" s="14" t="s">
        <v>33</v>
      </c>
      <c r="G135" s="15">
        <v>118</v>
      </c>
      <c r="H135" s="16">
        <v>78.67</v>
      </c>
      <c r="I135" s="18">
        <v>67.2</v>
      </c>
      <c r="J135" s="18">
        <f t="shared" si="6"/>
        <v>72.935</v>
      </c>
      <c r="K135" s="24" t="s">
        <v>16</v>
      </c>
    </row>
    <row r="136" spans="1:11" ht="19.5" customHeight="1">
      <c r="A136" s="13">
        <v>135</v>
      </c>
      <c r="B136" s="14" t="s">
        <v>389</v>
      </c>
      <c r="C136" s="14" t="s">
        <v>390</v>
      </c>
      <c r="D136" s="14" t="s">
        <v>391</v>
      </c>
      <c r="E136" s="14" t="s">
        <v>388</v>
      </c>
      <c r="F136" s="14" t="s">
        <v>33</v>
      </c>
      <c r="G136" s="15">
        <v>101</v>
      </c>
      <c r="H136" s="16">
        <v>67.33</v>
      </c>
      <c r="I136" s="18">
        <v>71.2</v>
      </c>
      <c r="J136" s="18">
        <f t="shared" si="6"/>
        <v>69.265</v>
      </c>
      <c r="K136" s="23"/>
    </row>
    <row r="137" spans="1:11" ht="19.5" customHeight="1">
      <c r="A137" s="13">
        <v>136</v>
      </c>
      <c r="B137" s="14" t="s">
        <v>392</v>
      </c>
      <c r="C137" s="14" t="s">
        <v>393</v>
      </c>
      <c r="D137" s="14" t="s">
        <v>391</v>
      </c>
      <c r="E137" s="14" t="s">
        <v>388</v>
      </c>
      <c r="F137" s="14" t="s">
        <v>33</v>
      </c>
      <c r="G137" s="15">
        <v>94</v>
      </c>
      <c r="H137" s="16">
        <v>62.67</v>
      </c>
      <c r="I137" s="18">
        <v>70.2</v>
      </c>
      <c r="J137" s="18">
        <f t="shared" si="6"/>
        <v>66.435</v>
      </c>
      <c r="K137" s="23"/>
    </row>
    <row r="138" spans="1:11" ht="19.5" customHeight="1">
      <c r="A138" s="13">
        <v>137</v>
      </c>
      <c r="B138" s="27" t="s">
        <v>394</v>
      </c>
      <c r="C138" s="28" t="s">
        <v>395</v>
      </c>
      <c r="D138" s="28" t="s">
        <v>396</v>
      </c>
      <c r="E138" s="27" t="s">
        <v>397</v>
      </c>
      <c r="F138" s="28" t="s">
        <v>33</v>
      </c>
      <c r="G138" s="29">
        <v>82</v>
      </c>
      <c r="H138" s="16">
        <v>54.67</v>
      </c>
      <c r="I138" s="18" t="s">
        <v>204</v>
      </c>
      <c r="J138" s="18"/>
      <c r="K138" s="23"/>
    </row>
    <row r="139" spans="1:11" ht="19.5" customHeight="1">
      <c r="A139" s="13">
        <v>138</v>
      </c>
      <c r="B139" s="27" t="s">
        <v>398</v>
      </c>
      <c r="C139" s="28" t="s">
        <v>399</v>
      </c>
      <c r="D139" s="28" t="s">
        <v>396</v>
      </c>
      <c r="E139" s="27" t="s">
        <v>397</v>
      </c>
      <c r="F139" s="28" t="s">
        <v>33</v>
      </c>
      <c r="G139" s="29">
        <v>78</v>
      </c>
      <c r="H139" s="16">
        <v>52</v>
      </c>
      <c r="I139" s="18">
        <v>66.4</v>
      </c>
      <c r="J139" s="18">
        <f t="shared" si="6"/>
        <v>59.2</v>
      </c>
      <c r="K139" s="24" t="s">
        <v>16</v>
      </c>
    </row>
    <row r="140" spans="1:11" ht="19.5" customHeight="1">
      <c r="A140" s="13">
        <v>139</v>
      </c>
      <c r="B140" s="14" t="s">
        <v>400</v>
      </c>
      <c r="C140" s="14" t="s">
        <v>401</v>
      </c>
      <c r="D140" s="14" t="s">
        <v>402</v>
      </c>
      <c r="E140" s="14" t="s">
        <v>403</v>
      </c>
      <c r="F140" s="14" t="s">
        <v>33</v>
      </c>
      <c r="G140" s="15">
        <v>93</v>
      </c>
      <c r="H140" s="16">
        <v>62</v>
      </c>
      <c r="I140" s="18">
        <v>70.4</v>
      </c>
      <c r="J140" s="18">
        <f t="shared" si="6"/>
        <v>66.2</v>
      </c>
      <c r="K140" s="24" t="s">
        <v>16</v>
      </c>
    </row>
    <row r="141" spans="1:11" ht="19.5" customHeight="1">
      <c r="A141" s="13">
        <v>140</v>
      </c>
      <c r="B141" s="14" t="s">
        <v>404</v>
      </c>
      <c r="C141" s="14" t="s">
        <v>405</v>
      </c>
      <c r="D141" s="17" t="s">
        <v>406</v>
      </c>
      <c r="E141" s="14" t="s">
        <v>403</v>
      </c>
      <c r="F141" s="14" t="s">
        <v>33</v>
      </c>
      <c r="G141" s="15">
        <v>88</v>
      </c>
      <c r="H141" s="16">
        <v>58.67</v>
      </c>
      <c r="I141" s="18">
        <v>68.8</v>
      </c>
      <c r="J141" s="18">
        <f t="shared" si="6"/>
        <v>63.735</v>
      </c>
      <c r="K141" s="23"/>
    </row>
    <row r="142" spans="1:11" ht="19.5" customHeight="1">
      <c r="A142" s="13">
        <v>141</v>
      </c>
      <c r="B142" s="14" t="s">
        <v>407</v>
      </c>
      <c r="C142" s="14" t="s">
        <v>408</v>
      </c>
      <c r="D142" s="17" t="s">
        <v>409</v>
      </c>
      <c r="E142" s="14" t="s">
        <v>410</v>
      </c>
      <c r="F142" s="14" t="s">
        <v>33</v>
      </c>
      <c r="G142" s="15">
        <v>112</v>
      </c>
      <c r="H142" s="16">
        <v>74.67</v>
      </c>
      <c r="I142" s="18">
        <v>72.6</v>
      </c>
      <c r="J142" s="18">
        <f t="shared" si="6"/>
        <v>73.63499999999999</v>
      </c>
      <c r="K142" s="24" t="s">
        <v>16</v>
      </c>
    </row>
    <row r="143" spans="1:11" ht="19.5" customHeight="1">
      <c r="A143" s="13">
        <v>142</v>
      </c>
      <c r="B143" s="14" t="s">
        <v>411</v>
      </c>
      <c r="C143" s="14" t="s">
        <v>412</v>
      </c>
      <c r="D143" s="17" t="s">
        <v>409</v>
      </c>
      <c r="E143" s="14" t="s">
        <v>410</v>
      </c>
      <c r="F143" s="14" t="s">
        <v>33</v>
      </c>
      <c r="G143" s="15">
        <v>101</v>
      </c>
      <c r="H143" s="16">
        <v>67.33</v>
      </c>
      <c r="I143" s="18" t="s">
        <v>204</v>
      </c>
      <c r="J143" s="18"/>
      <c r="K143" s="23"/>
    </row>
    <row r="144" spans="1:11" ht="19.5" customHeight="1">
      <c r="A144" s="13">
        <v>143</v>
      </c>
      <c r="B144" s="14" t="s">
        <v>413</v>
      </c>
      <c r="C144" s="14" t="s">
        <v>414</v>
      </c>
      <c r="D144" s="14" t="s">
        <v>415</v>
      </c>
      <c r="E144" s="14" t="s">
        <v>410</v>
      </c>
      <c r="F144" s="14" t="s">
        <v>33</v>
      </c>
      <c r="G144" s="15">
        <v>98</v>
      </c>
      <c r="H144" s="16">
        <v>65.33</v>
      </c>
      <c r="I144" s="18">
        <v>70.4</v>
      </c>
      <c r="J144" s="18">
        <f t="shared" si="6"/>
        <v>67.86500000000001</v>
      </c>
      <c r="K144" s="23"/>
    </row>
    <row r="145" spans="1:11" ht="19.5" customHeight="1">
      <c r="A145" s="13">
        <v>144</v>
      </c>
      <c r="B145" s="14" t="s">
        <v>416</v>
      </c>
      <c r="C145" s="14" t="s">
        <v>417</v>
      </c>
      <c r="D145" s="17" t="s">
        <v>418</v>
      </c>
      <c r="E145" s="14" t="s">
        <v>419</v>
      </c>
      <c r="F145" s="14" t="s">
        <v>33</v>
      </c>
      <c r="G145" s="15">
        <v>90</v>
      </c>
      <c r="H145" s="16">
        <v>60</v>
      </c>
      <c r="I145" s="18">
        <v>68.6</v>
      </c>
      <c r="J145" s="18">
        <f t="shared" si="6"/>
        <v>64.3</v>
      </c>
      <c r="K145" s="24" t="s">
        <v>16</v>
      </c>
    </row>
    <row r="146" spans="1:11" ht="19.5" customHeight="1">
      <c r="A146" s="13">
        <v>145</v>
      </c>
      <c r="B146" s="27" t="s">
        <v>420</v>
      </c>
      <c r="C146" s="28" t="s">
        <v>421</v>
      </c>
      <c r="D146" s="28" t="s">
        <v>418</v>
      </c>
      <c r="E146" s="27" t="s">
        <v>419</v>
      </c>
      <c r="F146" s="28" t="s">
        <v>33</v>
      </c>
      <c r="G146" s="29">
        <v>78</v>
      </c>
      <c r="H146" s="16">
        <v>52</v>
      </c>
      <c r="I146" s="18">
        <v>70.6</v>
      </c>
      <c r="J146" s="18">
        <f t="shared" si="6"/>
        <v>61.3</v>
      </c>
      <c r="K146" s="23"/>
    </row>
    <row r="147" spans="1:11" ht="19.5" customHeight="1">
      <c r="A147" s="13">
        <v>146</v>
      </c>
      <c r="B147" s="14" t="s">
        <v>422</v>
      </c>
      <c r="C147" s="17" t="s">
        <v>423</v>
      </c>
      <c r="D147" s="17" t="s">
        <v>418</v>
      </c>
      <c r="E147" s="14" t="s">
        <v>419</v>
      </c>
      <c r="F147" s="17" t="s">
        <v>33</v>
      </c>
      <c r="G147" s="15">
        <v>77</v>
      </c>
      <c r="H147" s="16">
        <v>51.33</v>
      </c>
      <c r="I147" s="18">
        <v>68.6</v>
      </c>
      <c r="J147" s="18">
        <f t="shared" si="6"/>
        <v>59.964999999999996</v>
      </c>
      <c r="K147" s="23"/>
    </row>
    <row r="148" spans="1:11" ht="19.5" customHeight="1">
      <c r="A148" s="13">
        <v>147</v>
      </c>
      <c r="B148" s="14" t="s">
        <v>424</v>
      </c>
      <c r="C148" s="14" t="s">
        <v>425</v>
      </c>
      <c r="D148" s="14" t="s">
        <v>426</v>
      </c>
      <c r="E148" s="14" t="s">
        <v>427</v>
      </c>
      <c r="F148" s="14" t="s">
        <v>33</v>
      </c>
      <c r="G148" s="15">
        <v>93</v>
      </c>
      <c r="H148" s="16">
        <v>62</v>
      </c>
      <c r="I148" s="18">
        <v>75.4</v>
      </c>
      <c r="J148" s="18">
        <f t="shared" si="6"/>
        <v>68.7</v>
      </c>
      <c r="K148" s="24" t="s">
        <v>16</v>
      </c>
    </row>
    <row r="149" spans="1:11" ht="19.5" customHeight="1">
      <c r="A149" s="13">
        <v>148</v>
      </c>
      <c r="B149" s="14" t="s">
        <v>428</v>
      </c>
      <c r="C149" s="14" t="s">
        <v>429</v>
      </c>
      <c r="D149" s="14" t="s">
        <v>426</v>
      </c>
      <c r="E149" s="14" t="s">
        <v>427</v>
      </c>
      <c r="F149" s="14" t="s">
        <v>33</v>
      </c>
      <c r="G149" s="15">
        <v>86</v>
      </c>
      <c r="H149" s="16">
        <v>57.33</v>
      </c>
      <c r="I149" s="18">
        <v>68.4</v>
      </c>
      <c r="J149" s="18">
        <f t="shared" si="6"/>
        <v>62.865</v>
      </c>
      <c r="K149" s="23"/>
    </row>
    <row r="150" spans="1:11" ht="19.5" customHeight="1">
      <c r="A150" s="13">
        <v>149</v>
      </c>
      <c r="B150" s="14" t="s">
        <v>430</v>
      </c>
      <c r="C150" s="14" t="s">
        <v>431</v>
      </c>
      <c r="D150" s="17" t="s">
        <v>432</v>
      </c>
      <c r="E150" s="14" t="s">
        <v>427</v>
      </c>
      <c r="F150" s="14" t="s">
        <v>33</v>
      </c>
      <c r="G150" s="15">
        <v>85</v>
      </c>
      <c r="H150" s="16">
        <v>56.67</v>
      </c>
      <c r="I150" s="18">
        <v>70.8</v>
      </c>
      <c r="J150" s="18">
        <f t="shared" si="6"/>
        <v>63.735</v>
      </c>
      <c r="K150" s="23"/>
    </row>
    <row r="151" spans="1:11" ht="19.5" customHeight="1">
      <c r="A151" s="13">
        <v>150</v>
      </c>
      <c r="B151" s="14" t="s">
        <v>433</v>
      </c>
      <c r="C151" s="14" t="s">
        <v>434</v>
      </c>
      <c r="D151" s="14" t="s">
        <v>435</v>
      </c>
      <c r="E151" s="14" t="s">
        <v>436</v>
      </c>
      <c r="F151" s="14" t="s">
        <v>33</v>
      </c>
      <c r="G151" s="15">
        <v>93</v>
      </c>
      <c r="H151" s="16">
        <v>62</v>
      </c>
      <c r="I151" s="18">
        <v>70.2</v>
      </c>
      <c r="J151" s="18">
        <f t="shared" si="6"/>
        <v>66.1</v>
      </c>
      <c r="K151" s="24" t="s">
        <v>16</v>
      </c>
    </row>
    <row r="152" spans="1:11" ht="19.5" customHeight="1">
      <c r="A152" s="13">
        <v>151</v>
      </c>
      <c r="B152" s="14" t="s">
        <v>437</v>
      </c>
      <c r="C152" s="14" t="s">
        <v>438</v>
      </c>
      <c r="D152" s="14" t="s">
        <v>435</v>
      </c>
      <c r="E152" s="14" t="s">
        <v>436</v>
      </c>
      <c r="F152" s="14" t="s">
        <v>33</v>
      </c>
      <c r="G152" s="15">
        <v>93</v>
      </c>
      <c r="H152" s="16">
        <v>62</v>
      </c>
      <c r="I152" s="18">
        <v>65.8</v>
      </c>
      <c r="J152" s="18">
        <f t="shared" si="6"/>
        <v>63.9</v>
      </c>
      <c r="K152" s="23"/>
    </row>
    <row r="153" spans="1:11" ht="19.5" customHeight="1">
      <c r="A153" s="14">
        <v>152</v>
      </c>
      <c r="B153" s="30" t="s">
        <v>439</v>
      </c>
      <c r="C153" s="31" t="s">
        <v>440</v>
      </c>
      <c r="D153" s="31" t="s">
        <v>441</v>
      </c>
      <c r="E153" s="30" t="s">
        <v>436</v>
      </c>
      <c r="F153" s="31" t="s">
        <v>33</v>
      </c>
      <c r="G153" s="32">
        <v>79</v>
      </c>
      <c r="H153" s="33">
        <v>52.67</v>
      </c>
      <c r="I153" s="39">
        <v>64.4</v>
      </c>
      <c r="J153" s="39">
        <f t="shared" si="6"/>
        <v>58.535000000000004</v>
      </c>
      <c r="K153" s="40"/>
    </row>
    <row r="155" spans="1:11" s="5" customFormat="1" ht="14.25">
      <c r="A155" s="44" t="s">
        <v>442</v>
      </c>
      <c r="B155" s="44"/>
      <c r="C155" s="44"/>
      <c r="D155" s="44"/>
      <c r="E155" s="44"/>
      <c r="F155" s="44"/>
      <c r="G155" s="44"/>
      <c r="H155" s="45"/>
      <c r="I155" s="46"/>
      <c r="J155" s="47"/>
      <c r="K155" s="48"/>
    </row>
    <row r="156" spans="1:11" s="5" customFormat="1" ht="14.25">
      <c r="A156" s="44" t="s">
        <v>443</v>
      </c>
      <c r="B156" s="44"/>
      <c r="C156" s="44"/>
      <c r="D156" s="44"/>
      <c r="E156" s="44"/>
      <c r="F156" s="44"/>
      <c r="G156" s="44"/>
      <c r="H156" s="45"/>
      <c r="I156" s="46"/>
      <c r="J156" s="47"/>
      <c r="K156" s="48"/>
    </row>
    <row r="157" spans="1:11" s="5" customFormat="1" ht="14.25">
      <c r="A157" s="49" t="s">
        <v>444</v>
      </c>
      <c r="B157" s="49"/>
      <c r="C157" s="49"/>
      <c r="D157" s="49"/>
      <c r="E157" s="49"/>
      <c r="F157" s="49"/>
      <c r="G157" s="49"/>
      <c r="H157" s="50"/>
      <c r="I157" s="46"/>
      <c r="J157" s="47"/>
      <c r="K157" s="48"/>
    </row>
    <row r="158" spans="6:9" ht="40.5" customHeight="1">
      <c r="F158" s="34"/>
      <c r="G158" s="34"/>
      <c r="I158" s="41"/>
    </row>
    <row r="159" spans="6:10" ht="19.5" customHeight="1">
      <c r="F159" s="35"/>
      <c r="G159" s="36" t="s">
        <v>445</v>
      </c>
      <c r="H159" s="37"/>
      <c r="I159" s="42"/>
      <c r="J159" s="43"/>
    </row>
    <row r="160" spans="6:10" ht="19.5" customHeight="1">
      <c r="F160" s="35"/>
      <c r="G160" s="36" t="s">
        <v>446</v>
      </c>
      <c r="H160" s="37"/>
      <c r="I160" s="42"/>
      <c r="J160" s="43"/>
    </row>
    <row r="161" spans="6:10" ht="19.5" customHeight="1">
      <c r="F161" s="35"/>
      <c r="G161" s="38" t="s">
        <v>447</v>
      </c>
      <c r="H161" s="37"/>
      <c r="I161" s="43"/>
      <c r="J161" s="43"/>
    </row>
    <row r="162" spans="6:10" ht="19.5" customHeight="1">
      <c r="F162" s="35"/>
      <c r="G162" s="35"/>
      <c r="H162" s="37"/>
      <c r="I162" s="43"/>
      <c r="J162" s="43"/>
    </row>
    <row r="163" spans="6:7" ht="19.5" customHeight="1">
      <c r="F163" s="34"/>
      <c r="G163" s="34"/>
    </row>
    <row r="164" spans="6:7" ht="19.5" customHeight="1">
      <c r="F164" s="34"/>
      <c r="G164" s="34"/>
    </row>
  </sheetData>
  <sheetProtection/>
  <mergeCells count="3">
    <mergeCell ref="A155:K155"/>
    <mergeCell ref="A156:K156"/>
    <mergeCell ref="A157:K157"/>
  </mergeCells>
  <printOptions/>
  <pageMargins left="0.19652777777777777" right="0.07847222222222222" top="1" bottom="0.4722222222222222" header="0.3020833333333333" footer="0.10625"/>
  <pageSetup horizontalDpi="600" verticalDpi="600" orientation="portrait" paperSize="9" r:id="rId1"/>
  <headerFooter alignWithMargins="0">
    <oddHeader>&amp;C&amp;"Arial"&amp;22 2014年大丰市部分事业单位招聘工作人员成绩表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2014-07-04T13:02:20Z</cp:lastPrinted>
  <dcterms:created xsi:type="dcterms:W3CDTF">2014-06-28T09:19:24Z</dcterms:created>
  <dcterms:modified xsi:type="dcterms:W3CDTF">2014-07-09T11:57:46Z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