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4" sheetId="1" r:id="rId1"/>
  </sheets>
  <definedNames>
    <definedName name="_xlnm._FilterDatabase" localSheetId="0" hidden="1">'2014'!$A$2:$K$23</definedName>
    <definedName name="_xlnm.Print_Titles" localSheetId="0">'2014'!$1:$2</definedName>
  </definedNames>
  <calcPr fullCalcOnLoad="1"/>
</workbook>
</file>

<file path=xl/sharedStrings.xml><?xml version="1.0" encoding="utf-8"?>
<sst xmlns="http://schemas.openxmlformats.org/spreadsheetml/2006/main" count="164" uniqueCount="100">
  <si>
    <t>2015年南通市通州区教育系统公开招聘教师岗位简介表</t>
  </si>
  <si>
    <t>岗位名称</t>
  </si>
  <si>
    <t>岗位类别
及其等级</t>
  </si>
  <si>
    <t>岗位个数</t>
  </si>
  <si>
    <t>开考
比例</t>
  </si>
  <si>
    <t>专  业</t>
  </si>
  <si>
    <t>学 历</t>
  </si>
  <si>
    <t>其它资格
条件</t>
  </si>
  <si>
    <t>招聘对象</t>
  </si>
  <si>
    <t>招聘单位与人数</t>
  </si>
  <si>
    <t>01</t>
  </si>
  <si>
    <t>高中
语文</t>
  </si>
  <si>
    <t>二级教师</t>
  </si>
  <si>
    <t>专技12级</t>
  </si>
  <si>
    <t>3∶1　</t>
  </si>
  <si>
    <t>语文教育、汉语言教育、中文教育、汉语言文学教育、汉语言文学（师范）、中国语言文学、中国文学、汉语言文字学、汉语言、中国古代文学、中国现当代文学、比较文学与世界文学、学科教育（中文、汉语言）</t>
  </si>
  <si>
    <t>全日制普通高校本科及以上</t>
  </si>
  <si>
    <t>具有相应教师资格</t>
  </si>
  <si>
    <t>不限</t>
  </si>
  <si>
    <t xml:space="preserve">
通州高中2人
平潮高中2人</t>
  </si>
  <si>
    <t>02</t>
  </si>
  <si>
    <t>高中
数学</t>
  </si>
  <si>
    <t>通州高中2人
平潮高中2人</t>
  </si>
  <si>
    <t>03</t>
  </si>
  <si>
    <t>高中
英语</t>
  </si>
  <si>
    <t>英语教育、英语、英语（师范）、文学（英语、英语教育）、英语语言文学、学科教育（英语）</t>
  </si>
  <si>
    <t>04</t>
  </si>
  <si>
    <t>高中
音乐</t>
  </si>
  <si>
    <t>音乐学、音乐教育、艺术教育（音乐）、音乐表演（舞蹈）、舞蹈学、学科教育（音乐）</t>
  </si>
  <si>
    <t>通州高中　</t>
  </si>
  <si>
    <t>05</t>
  </si>
  <si>
    <t>高中
体育</t>
  </si>
  <si>
    <t>体育教育、体育教学、运动训练、运动体育训练、学科教育（体育）</t>
  </si>
  <si>
    <t>06</t>
  </si>
  <si>
    <t>职中
英语</t>
  </si>
  <si>
    <t>助理讲师</t>
  </si>
  <si>
    <t>经贸英语、外贸英语、商贸英语、英语翻译、商务英语</t>
  </si>
  <si>
    <t>通州中专</t>
  </si>
  <si>
    <t>07</t>
  </si>
  <si>
    <t>职中
建筑</t>
  </si>
  <si>
    <t>土木工程（工程造价）、建筑环境与设备工程、工业与民用建筑、工民建、土建工程与材料质量检测、建筑工程、建筑会计与工程概预算、建筑工程造价、工程造价管理、工程项目管理、工程管理</t>
  </si>
  <si>
    <t>通州中专2人</t>
  </si>
  <si>
    <t>08</t>
  </si>
  <si>
    <t>职中
工艺美术</t>
  </si>
  <si>
    <t>09</t>
  </si>
  <si>
    <t>初中
数学</t>
  </si>
  <si>
    <t>10</t>
  </si>
  <si>
    <t>初中
政治</t>
  </si>
  <si>
    <t>思想政治教育、政治学、政治学理论、政史、哲学、学科教育（思想政治）</t>
  </si>
  <si>
    <t>金郊初中1人
袁灶初中1人</t>
  </si>
  <si>
    <t>11</t>
  </si>
  <si>
    <t>初中
音乐</t>
  </si>
  <si>
    <t>育才中学</t>
  </si>
  <si>
    <t>12</t>
  </si>
  <si>
    <t>初中
体育</t>
  </si>
  <si>
    <t>金郊初中１人
袁灶初中１人</t>
  </si>
  <si>
    <t>13</t>
  </si>
  <si>
    <t>小学
语文</t>
  </si>
  <si>
    <t>三级教师</t>
  </si>
  <si>
    <t>专技13级</t>
  </si>
  <si>
    <t>小学教育（文科方向）、语文教育、汉语言教育、中文教育、汉语言文学教育、汉语言文学（师范）、中国语言文学、中国文学、汉语言文字学、汉语言、中国古代文学、中国现当代文学、比较文学与世界文学、学科教育（中文、汉语言）</t>
  </si>
  <si>
    <t>全日制普通高校大专及以上</t>
  </si>
  <si>
    <t>理治小学1人
余北小学1人
张芝山小学1人
川港小学1人
家纺城小学1人
姜灶小学１人</t>
  </si>
  <si>
    <t>14</t>
  </si>
  <si>
    <t>小学
数学</t>
  </si>
  <si>
    <t>小学教育（理科方向）、概率论与数理统计、运筹学与控制论、数学与应用数学、数学及应用数学、课程与教学论、基础数学、计算数学、数学教育、理学（数学、应用数学）、学科教育（数学）</t>
  </si>
  <si>
    <t>平潮小学1人
新坝小学1人
张芝山小学1人
川港小学1人
家纺城小学1人</t>
  </si>
  <si>
    <t>15</t>
  </si>
  <si>
    <t>小学
英语</t>
  </si>
  <si>
    <t>小学教育（英语方向）、教育学（小学双语教育）、小学教育（双语）、小学双语（小学英语）、文学（英语、英语教育）、英语语言文学、英语教育、英语、英语（师范）、学科教育（英语）</t>
  </si>
  <si>
    <t>正场小学1人
张芝山小学１人
川港小学１人
姜灶小学１人
家纺城小学1人</t>
  </si>
  <si>
    <t>16</t>
  </si>
  <si>
    <t>小学
音乐</t>
  </si>
  <si>
    <t>小学教育（音乐方向）、音乐学、音乐教育、艺术教育（音乐）、音乐表演（舞蹈）、舞蹈学、学科教育（音乐）</t>
  </si>
  <si>
    <t>东社学校小学部1人
唐洪小学1人
韬奋小学1人
平东小学1人
南兴小学１人</t>
  </si>
  <si>
    <t>17</t>
  </si>
  <si>
    <t>小学
体育</t>
  </si>
  <si>
    <t>小学教育（体育方向）、体育教育、体育教学、运动训练、运动体育训练、学科教育（体育）</t>
  </si>
  <si>
    <t>通州小学1人
金乐小学1人
唐洪小学1人
平潮小学1人
赵甸小学１人</t>
  </si>
  <si>
    <t>18</t>
  </si>
  <si>
    <t>小学
美术</t>
  </si>
  <si>
    <t>小学教育（美术方向）、美术教育、艺术教育（美术）、美术学、绘画、学科教学（美术）</t>
  </si>
  <si>
    <t>实验小学1人
通州小学１人
五甲小学1人
庆丰小学1人
横港学校小学部1人
刘桥小学1人
新联小学1人
英雄小学1人</t>
  </si>
  <si>
    <t>19</t>
  </si>
  <si>
    <t>小学
信息技术</t>
  </si>
  <si>
    <t>小学教育（信息技术方向）、计算机、计算机教育、计算机应用技术、教育技术、教育技术学、现代教育技术、计算机及应用、信息技术教育、计算机科学与技术、学科教育（计算机、信息技术）</t>
  </si>
  <si>
    <t>兴仁小学1人
平潮小学1人
新坝小学1人
五接小学1人
新联小学1人
张芝山小学１人</t>
  </si>
  <si>
    <t>20</t>
  </si>
  <si>
    <t xml:space="preserve">幼儿园学前教育 </t>
  </si>
  <si>
    <t>学前教育、幼儿教育</t>
  </si>
  <si>
    <t>具有幼儿园教师资格</t>
  </si>
  <si>
    <t>实验幼儿园2人
通州幼儿园1人</t>
  </si>
  <si>
    <t>总          计</t>
  </si>
  <si>
    <t>学科
代码</t>
  </si>
  <si>
    <t>学段
学科</t>
  </si>
  <si>
    <t>育才中学1人
袁灶初中1人</t>
  </si>
  <si>
    <t>具有相应教师资格</t>
  </si>
  <si>
    <t>概率论与数理统计、运筹学与控制论、数学与应用数学、数学及应用数学、课程与教学论、基础数学、计算数学、理学（数学、应用数学）、数学教育、学科教育（数学）</t>
  </si>
  <si>
    <t>3∶1　</t>
  </si>
  <si>
    <t>家纺设计、艺术设计、艺术设计学、工艺美术、装饰艺术、美术学（装饰艺术方向）、环境艺术设计、平面设计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</si>
</sst>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0"/>
      <name val="黑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6" fillId="0" borderId="0">
      <alignment vertical="center"/>
      <protection/>
    </xf>
    <xf numFmtId="0" fontId="14" fillId="0" borderId="0">
      <alignment/>
      <protection/>
    </xf>
    <xf numFmtId="0" fontId="1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9" fillId="17" borderId="6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41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2" xfId="41" applyFont="1" applyBorder="1" applyAlignment="1">
      <alignment horizontal="left" vertical="center" wrapText="1"/>
      <protection/>
    </xf>
    <xf numFmtId="0" fontId="2" fillId="0" borderId="10" xfId="41" applyFont="1" applyBorder="1" applyAlignment="1">
      <alignment vertical="center" wrapText="1"/>
      <protection/>
    </xf>
    <xf numFmtId="0" fontId="2" fillId="0" borderId="13" xfId="41" applyFont="1" applyBorder="1" applyAlignment="1">
      <alignment horizontal="left" vertical="center" wrapText="1"/>
      <protection/>
    </xf>
    <xf numFmtId="49" fontId="3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2" xfId="41" applyFont="1" applyBorder="1" applyAlignment="1">
      <alignment horizontal="center" vertical="center" wrapText="1"/>
      <protection/>
    </xf>
    <xf numFmtId="0" fontId="2" fillId="0" borderId="16" xfId="41" applyFont="1" applyBorder="1" applyAlignment="1">
      <alignment horizontal="center" vertical="center" wrapText="1"/>
      <protection/>
    </xf>
    <xf numFmtId="0" fontId="2" fillId="0" borderId="13" xfId="41" applyFont="1" applyBorder="1" applyAlignment="1">
      <alignment horizontal="center" vertical="center" wrapText="1"/>
      <protection/>
    </xf>
    <xf numFmtId="0" fontId="2" fillId="0" borderId="12" xfId="41" applyFont="1" applyBorder="1" applyAlignment="1">
      <alignment horizontal="left" vertical="center" wrapText="1"/>
      <protection/>
    </xf>
    <xf numFmtId="0" fontId="2" fillId="0" borderId="16" xfId="41" applyFont="1" applyBorder="1" applyAlignment="1">
      <alignment horizontal="left" vertical="center" wrapText="1"/>
      <protection/>
    </xf>
    <xf numFmtId="0" fontId="2" fillId="0" borderId="13" xfId="41" applyFont="1" applyBorder="1" applyAlignment="1">
      <alignment horizontal="left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7" xfId="41"/>
    <cellStyle name="常规_公开招聘岗位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5.375" style="33" customWidth="1"/>
    <col min="2" max="2" width="8.75390625" style="32" customWidth="1"/>
    <col min="3" max="4" width="9.375" style="32" customWidth="1"/>
    <col min="5" max="5" width="4.25390625" style="32" customWidth="1"/>
    <col min="6" max="6" width="5.875" style="32" customWidth="1"/>
    <col min="7" max="7" width="44.875" style="34" customWidth="1"/>
    <col min="8" max="8" width="6.50390625" style="32" customWidth="1"/>
    <col min="9" max="9" width="10.375" style="34" customWidth="1"/>
    <col min="10" max="10" width="5.75390625" style="34" customWidth="1"/>
    <col min="11" max="11" width="13.625" style="34" customWidth="1"/>
    <col min="12" max="16384" width="9.00390625" style="32" customWidth="1"/>
  </cols>
  <sheetData>
    <row r="1" spans="1:11" ht="22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41.25" customHeight="1">
      <c r="A2" s="3" t="s">
        <v>93</v>
      </c>
      <c r="B2" s="4" t="s">
        <v>94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s="2" customFormat="1" ht="48" customHeight="1">
      <c r="A3" s="5" t="s">
        <v>10</v>
      </c>
      <c r="B3" s="6" t="s">
        <v>11</v>
      </c>
      <c r="C3" s="6" t="s">
        <v>12</v>
      </c>
      <c r="D3" s="6" t="s">
        <v>13</v>
      </c>
      <c r="E3" s="6">
        <v>4</v>
      </c>
      <c r="F3" s="6" t="s">
        <v>14</v>
      </c>
      <c r="G3" s="7" t="s">
        <v>15</v>
      </c>
      <c r="H3" s="25" t="s">
        <v>16</v>
      </c>
      <c r="I3" s="25" t="s">
        <v>17</v>
      </c>
      <c r="J3" s="31" t="s">
        <v>18</v>
      </c>
      <c r="K3" s="8" t="s">
        <v>19</v>
      </c>
    </row>
    <row r="4" spans="1:11" s="2" customFormat="1" ht="36">
      <c r="A4" s="5" t="s">
        <v>20</v>
      </c>
      <c r="B4" s="6" t="s">
        <v>21</v>
      </c>
      <c r="C4" s="6" t="s">
        <v>12</v>
      </c>
      <c r="D4" s="6" t="s">
        <v>13</v>
      </c>
      <c r="E4" s="6">
        <v>4</v>
      </c>
      <c r="F4" s="6" t="s">
        <v>14</v>
      </c>
      <c r="G4" s="8" t="s">
        <v>97</v>
      </c>
      <c r="H4" s="26"/>
      <c r="I4" s="26"/>
      <c r="J4" s="31"/>
      <c r="K4" s="8" t="s">
        <v>22</v>
      </c>
    </row>
    <row r="5" spans="1:11" s="2" customFormat="1" ht="24">
      <c r="A5" s="5" t="s">
        <v>23</v>
      </c>
      <c r="B5" s="6" t="s">
        <v>24</v>
      </c>
      <c r="C5" s="6" t="s">
        <v>12</v>
      </c>
      <c r="D5" s="6" t="s">
        <v>13</v>
      </c>
      <c r="E5" s="6">
        <v>4</v>
      </c>
      <c r="F5" s="6" t="s">
        <v>14</v>
      </c>
      <c r="G5" s="8" t="s">
        <v>25</v>
      </c>
      <c r="H5" s="26"/>
      <c r="I5" s="26"/>
      <c r="J5" s="31"/>
      <c r="K5" s="8" t="s">
        <v>22</v>
      </c>
    </row>
    <row r="6" spans="1:11" s="2" customFormat="1" ht="24">
      <c r="A6" s="5" t="s">
        <v>26</v>
      </c>
      <c r="B6" s="6" t="s">
        <v>27</v>
      </c>
      <c r="C6" s="6" t="s">
        <v>12</v>
      </c>
      <c r="D6" s="6" t="s">
        <v>13</v>
      </c>
      <c r="E6" s="6">
        <v>1</v>
      </c>
      <c r="F6" s="6" t="s">
        <v>98</v>
      </c>
      <c r="G6" s="8" t="s">
        <v>28</v>
      </c>
      <c r="H6" s="26"/>
      <c r="I6" s="26"/>
      <c r="J6" s="31"/>
      <c r="K6" s="16" t="s">
        <v>29</v>
      </c>
    </row>
    <row r="7" spans="1:11" s="2" customFormat="1" ht="24">
      <c r="A7" s="5" t="s">
        <v>30</v>
      </c>
      <c r="B7" s="6" t="s">
        <v>31</v>
      </c>
      <c r="C7" s="6" t="s">
        <v>12</v>
      </c>
      <c r="D7" s="6" t="s">
        <v>13</v>
      </c>
      <c r="E7" s="6">
        <v>1</v>
      </c>
      <c r="F7" s="6" t="s">
        <v>98</v>
      </c>
      <c r="G7" s="8" t="s">
        <v>32</v>
      </c>
      <c r="H7" s="26"/>
      <c r="I7" s="27"/>
      <c r="J7" s="31"/>
      <c r="K7" s="16" t="s">
        <v>29</v>
      </c>
    </row>
    <row r="8" spans="1:11" s="2" customFormat="1" ht="24" customHeight="1">
      <c r="A8" s="5" t="s">
        <v>33</v>
      </c>
      <c r="B8" s="6" t="s">
        <v>34</v>
      </c>
      <c r="C8" s="9" t="s">
        <v>35</v>
      </c>
      <c r="D8" s="6" t="s">
        <v>13</v>
      </c>
      <c r="E8" s="6">
        <v>1</v>
      </c>
      <c r="F8" s="6" t="s">
        <v>98</v>
      </c>
      <c r="G8" s="8" t="s">
        <v>36</v>
      </c>
      <c r="H8" s="26"/>
      <c r="I8" s="28"/>
      <c r="J8" s="31"/>
      <c r="K8" s="16" t="s">
        <v>37</v>
      </c>
    </row>
    <row r="9" spans="1:11" s="2" customFormat="1" ht="50.25" customHeight="1">
      <c r="A9" s="5" t="s">
        <v>38</v>
      </c>
      <c r="B9" s="6" t="s">
        <v>39</v>
      </c>
      <c r="C9" s="9" t="s">
        <v>35</v>
      </c>
      <c r="D9" s="6" t="s">
        <v>13</v>
      </c>
      <c r="E9" s="6">
        <v>2</v>
      </c>
      <c r="F9" s="6" t="s">
        <v>98</v>
      </c>
      <c r="G9" s="10" t="s">
        <v>40</v>
      </c>
      <c r="H9" s="26"/>
      <c r="I9" s="29"/>
      <c r="J9" s="31"/>
      <c r="K9" s="17" t="s">
        <v>41</v>
      </c>
    </row>
    <row r="10" spans="1:11" s="2" customFormat="1" ht="24">
      <c r="A10" s="5" t="s">
        <v>42</v>
      </c>
      <c r="B10" s="6" t="s">
        <v>43</v>
      </c>
      <c r="C10" s="9" t="s">
        <v>35</v>
      </c>
      <c r="D10" s="6" t="s">
        <v>13</v>
      </c>
      <c r="E10" s="6">
        <v>1</v>
      </c>
      <c r="F10" s="6" t="s">
        <v>98</v>
      </c>
      <c r="G10" s="10" t="s">
        <v>99</v>
      </c>
      <c r="H10" s="26"/>
      <c r="I10" s="30"/>
      <c r="J10" s="31"/>
      <c r="K10" s="17" t="s">
        <v>37</v>
      </c>
    </row>
    <row r="11" spans="1:11" s="2" customFormat="1" ht="51" customHeight="1">
      <c r="A11" s="5" t="s">
        <v>44</v>
      </c>
      <c r="B11" s="6" t="s">
        <v>45</v>
      </c>
      <c r="C11" s="6" t="s">
        <v>12</v>
      </c>
      <c r="D11" s="6" t="s">
        <v>13</v>
      </c>
      <c r="E11" s="6">
        <v>2</v>
      </c>
      <c r="F11" s="6" t="s">
        <v>14</v>
      </c>
      <c r="G11" s="8" t="s">
        <v>97</v>
      </c>
      <c r="H11" s="26"/>
      <c r="I11" s="25" t="s">
        <v>96</v>
      </c>
      <c r="J11" s="31"/>
      <c r="K11" s="17" t="s">
        <v>95</v>
      </c>
    </row>
    <row r="12" spans="1:11" s="2" customFormat="1" ht="33.75" customHeight="1">
      <c r="A12" s="5" t="s">
        <v>46</v>
      </c>
      <c r="B12" s="6" t="s">
        <v>47</v>
      </c>
      <c r="C12" s="6" t="s">
        <v>12</v>
      </c>
      <c r="D12" s="6" t="s">
        <v>13</v>
      </c>
      <c r="E12" s="6">
        <v>2</v>
      </c>
      <c r="F12" s="6" t="s">
        <v>14</v>
      </c>
      <c r="G12" s="8" t="s">
        <v>48</v>
      </c>
      <c r="H12" s="26"/>
      <c r="I12" s="26"/>
      <c r="J12" s="31"/>
      <c r="K12" s="17" t="s">
        <v>49</v>
      </c>
    </row>
    <row r="13" spans="1:11" s="2" customFormat="1" ht="26.25" customHeight="1">
      <c r="A13" s="5" t="s">
        <v>50</v>
      </c>
      <c r="B13" s="6" t="s">
        <v>51</v>
      </c>
      <c r="C13" s="6" t="s">
        <v>12</v>
      </c>
      <c r="D13" s="6" t="s">
        <v>13</v>
      </c>
      <c r="E13" s="6">
        <v>1</v>
      </c>
      <c r="F13" s="6" t="s">
        <v>98</v>
      </c>
      <c r="G13" s="8" t="s">
        <v>28</v>
      </c>
      <c r="H13" s="26"/>
      <c r="I13" s="26"/>
      <c r="J13" s="31"/>
      <c r="K13" s="8" t="s">
        <v>52</v>
      </c>
    </row>
    <row r="14" spans="1:11" s="2" customFormat="1" ht="66" customHeight="1">
      <c r="A14" s="5" t="s">
        <v>53</v>
      </c>
      <c r="B14" s="6" t="s">
        <v>54</v>
      </c>
      <c r="C14" s="6" t="s">
        <v>12</v>
      </c>
      <c r="D14" s="6" t="s">
        <v>13</v>
      </c>
      <c r="E14" s="6">
        <v>2</v>
      </c>
      <c r="F14" s="6" t="s">
        <v>98</v>
      </c>
      <c r="G14" s="8" t="s">
        <v>32</v>
      </c>
      <c r="H14" s="27"/>
      <c r="I14" s="27"/>
      <c r="J14" s="31"/>
      <c r="K14" s="8" t="s">
        <v>55</v>
      </c>
    </row>
    <row r="15" spans="1:11" s="2" customFormat="1" ht="75" customHeight="1">
      <c r="A15" s="5" t="s">
        <v>56</v>
      </c>
      <c r="B15" s="6" t="s">
        <v>57</v>
      </c>
      <c r="C15" s="6" t="s">
        <v>58</v>
      </c>
      <c r="D15" s="6" t="s">
        <v>59</v>
      </c>
      <c r="E15" s="6">
        <v>6</v>
      </c>
      <c r="F15" s="6" t="s">
        <v>14</v>
      </c>
      <c r="G15" s="7" t="s">
        <v>60</v>
      </c>
      <c r="H15" s="25" t="s">
        <v>61</v>
      </c>
      <c r="I15" s="25" t="s">
        <v>17</v>
      </c>
      <c r="J15" s="31" t="s">
        <v>18</v>
      </c>
      <c r="K15" s="8" t="s">
        <v>62</v>
      </c>
    </row>
    <row r="16" spans="1:11" s="2" customFormat="1" ht="60">
      <c r="A16" s="5" t="s">
        <v>63</v>
      </c>
      <c r="B16" s="6" t="s">
        <v>64</v>
      </c>
      <c r="C16" s="6" t="s">
        <v>58</v>
      </c>
      <c r="D16" s="6" t="s">
        <v>59</v>
      </c>
      <c r="E16" s="6">
        <v>5</v>
      </c>
      <c r="F16" s="6" t="s">
        <v>14</v>
      </c>
      <c r="G16" s="8" t="s">
        <v>65</v>
      </c>
      <c r="H16" s="26"/>
      <c r="I16" s="26"/>
      <c r="J16" s="31"/>
      <c r="K16" s="8" t="s">
        <v>66</v>
      </c>
    </row>
    <row r="17" spans="1:11" s="2" customFormat="1" ht="74.25" customHeight="1">
      <c r="A17" s="5" t="s">
        <v>67</v>
      </c>
      <c r="B17" s="6" t="s">
        <v>68</v>
      </c>
      <c r="C17" s="6" t="s">
        <v>58</v>
      </c>
      <c r="D17" s="6" t="s">
        <v>59</v>
      </c>
      <c r="E17" s="6">
        <v>5</v>
      </c>
      <c r="F17" s="6" t="s">
        <v>14</v>
      </c>
      <c r="G17" s="8" t="s">
        <v>69</v>
      </c>
      <c r="H17" s="26"/>
      <c r="I17" s="26"/>
      <c r="J17" s="31"/>
      <c r="K17" s="8" t="s">
        <v>70</v>
      </c>
    </row>
    <row r="18" spans="1:11" s="2" customFormat="1" ht="72">
      <c r="A18" s="5" t="s">
        <v>71</v>
      </c>
      <c r="B18" s="6" t="s">
        <v>72</v>
      </c>
      <c r="C18" s="6" t="s">
        <v>58</v>
      </c>
      <c r="D18" s="6" t="s">
        <v>59</v>
      </c>
      <c r="E18" s="6">
        <v>5</v>
      </c>
      <c r="F18" s="6" t="s">
        <v>98</v>
      </c>
      <c r="G18" s="8" t="s">
        <v>73</v>
      </c>
      <c r="H18" s="26"/>
      <c r="I18" s="26"/>
      <c r="J18" s="31"/>
      <c r="K18" s="8" t="s">
        <v>74</v>
      </c>
    </row>
    <row r="19" spans="1:11" s="2" customFormat="1" ht="74.25" customHeight="1">
      <c r="A19" s="5" t="s">
        <v>75</v>
      </c>
      <c r="B19" s="6" t="s">
        <v>76</v>
      </c>
      <c r="C19" s="6" t="s">
        <v>58</v>
      </c>
      <c r="D19" s="6" t="s">
        <v>59</v>
      </c>
      <c r="E19" s="6">
        <v>5</v>
      </c>
      <c r="F19" s="6" t="s">
        <v>98</v>
      </c>
      <c r="G19" s="8" t="s">
        <v>77</v>
      </c>
      <c r="H19" s="27"/>
      <c r="I19" s="27"/>
      <c r="J19" s="31"/>
      <c r="K19" s="8" t="s">
        <v>78</v>
      </c>
    </row>
    <row r="20" spans="1:11" s="2" customFormat="1" ht="117" customHeight="1">
      <c r="A20" s="5" t="s">
        <v>79</v>
      </c>
      <c r="B20" s="6" t="s">
        <v>80</v>
      </c>
      <c r="C20" s="6" t="s">
        <v>58</v>
      </c>
      <c r="D20" s="6" t="s">
        <v>59</v>
      </c>
      <c r="E20" s="6">
        <v>8</v>
      </c>
      <c r="F20" s="6" t="s">
        <v>98</v>
      </c>
      <c r="G20" s="8" t="s">
        <v>81</v>
      </c>
      <c r="H20" s="25" t="s">
        <v>61</v>
      </c>
      <c r="I20" s="25" t="s">
        <v>96</v>
      </c>
      <c r="J20" s="31" t="s">
        <v>18</v>
      </c>
      <c r="K20" s="8" t="s">
        <v>82</v>
      </c>
    </row>
    <row r="21" spans="1:11" s="2" customFormat="1" ht="72">
      <c r="A21" s="5" t="s">
        <v>83</v>
      </c>
      <c r="B21" s="6" t="s">
        <v>84</v>
      </c>
      <c r="C21" s="6" t="s">
        <v>58</v>
      </c>
      <c r="D21" s="6" t="s">
        <v>59</v>
      </c>
      <c r="E21" s="6">
        <v>6</v>
      </c>
      <c r="F21" s="6" t="s">
        <v>98</v>
      </c>
      <c r="G21" s="11" t="s">
        <v>85</v>
      </c>
      <c r="H21" s="26"/>
      <c r="I21" s="27"/>
      <c r="J21" s="31"/>
      <c r="K21" s="8" t="s">
        <v>86</v>
      </c>
    </row>
    <row r="22" spans="1:11" s="2" customFormat="1" ht="24">
      <c r="A22" s="5" t="s">
        <v>87</v>
      </c>
      <c r="B22" s="6" t="s">
        <v>88</v>
      </c>
      <c r="C22" s="6" t="s">
        <v>58</v>
      </c>
      <c r="D22" s="6" t="s">
        <v>59</v>
      </c>
      <c r="E22" s="6">
        <v>3</v>
      </c>
      <c r="F22" s="6" t="s">
        <v>98</v>
      </c>
      <c r="G22" s="12" t="s">
        <v>89</v>
      </c>
      <c r="H22" s="27"/>
      <c r="I22" s="18" t="s">
        <v>90</v>
      </c>
      <c r="J22" s="31"/>
      <c r="K22" s="8" t="s">
        <v>91</v>
      </c>
    </row>
    <row r="23" spans="1:11" s="1" customFormat="1" ht="25.5" customHeight="1">
      <c r="A23" s="20" t="s">
        <v>92</v>
      </c>
      <c r="B23" s="21"/>
      <c r="C23" s="21"/>
      <c r="D23" s="21"/>
      <c r="E23" s="13">
        <f>SUM(E3:E22)</f>
        <v>68</v>
      </c>
      <c r="F23" s="22"/>
      <c r="G23" s="23"/>
      <c r="H23" s="23"/>
      <c r="I23" s="23"/>
      <c r="J23" s="23"/>
      <c r="K23" s="24"/>
    </row>
    <row r="24" spans="1:11" s="1" customFormat="1" ht="12">
      <c r="A24" s="14"/>
      <c r="G24" s="15"/>
      <c r="I24" s="15"/>
      <c r="J24" s="15"/>
      <c r="K24" s="15"/>
    </row>
    <row r="25" spans="1:11" s="1" customFormat="1" ht="12">
      <c r="A25" s="14"/>
      <c r="G25" s="15"/>
      <c r="I25" s="15"/>
      <c r="J25" s="15"/>
      <c r="K25" s="15"/>
    </row>
    <row r="26" spans="1:11" s="1" customFormat="1" ht="12">
      <c r="A26" s="14"/>
      <c r="G26" s="15"/>
      <c r="I26" s="15"/>
      <c r="J26" s="15"/>
      <c r="K26" s="15"/>
    </row>
    <row r="27" spans="1:11" s="1" customFormat="1" ht="12">
      <c r="A27" s="14"/>
      <c r="G27" s="15"/>
      <c r="I27" s="15"/>
      <c r="J27" s="15"/>
      <c r="K27" s="15"/>
    </row>
    <row r="28" spans="1:11" s="1" customFormat="1" ht="12">
      <c r="A28" s="14"/>
      <c r="G28" s="15"/>
      <c r="I28" s="15"/>
      <c r="J28" s="15"/>
      <c r="K28" s="15"/>
    </row>
  </sheetData>
  <sheetProtection/>
  <autoFilter ref="A2:K23"/>
  <mergeCells count="14">
    <mergeCell ref="I20:I21"/>
    <mergeCell ref="J3:J14"/>
    <mergeCell ref="J15:J19"/>
    <mergeCell ref="J20:J22"/>
    <mergeCell ref="A1:K1"/>
    <mergeCell ref="A23:D23"/>
    <mergeCell ref="F23:K23"/>
    <mergeCell ref="H3:H14"/>
    <mergeCell ref="H15:H19"/>
    <mergeCell ref="H20:H22"/>
    <mergeCell ref="I3:I7"/>
    <mergeCell ref="I8:I10"/>
    <mergeCell ref="I11:I14"/>
    <mergeCell ref="I15:I19"/>
  </mergeCells>
  <printOptions/>
  <pageMargins left="0.5597222222222222" right="0.5194444444444445" top="0.4798611111111111" bottom="0.5388888888888889" header="0.4486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2015-02-15T03:18:49Z</cp:lastPrinted>
  <dcterms:created xsi:type="dcterms:W3CDTF">2012-03-20T16:07:04Z</dcterms:created>
  <dcterms:modified xsi:type="dcterms:W3CDTF">2015-02-15T05:50:20Z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