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<sst xmlns="http://schemas.openxmlformats.org/spreadsheetml/2006/main" count="36" uniqueCount="34">
  <si>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招聘单位</t>
  </si>
  <si>
    <t>拟聘人员姓名</t>
  </si>
  <si>
    <t>面试成绩</t>
  </si>
  <si>
    <t>总成绩</t>
  </si>
  <si>
    <t xml:space="preserve">排名 </t>
  </si>
  <si>
    <t>其他条件匹配情况</t>
  </si>
  <si>
    <t>招聘岗位名称</t>
  </si>
  <si>
    <t>聘用前工作        或学习单位</t>
  </si>
  <si>
    <t>招聘人数</t>
  </si>
  <si>
    <t>说明</t>
  </si>
  <si>
    <t>招聘岗位编号</t>
  </si>
  <si>
    <t>学历</t>
  </si>
  <si>
    <t>所学专业</t>
  </si>
  <si>
    <t>吕福雨</t>
  </si>
  <si>
    <t>朱成</t>
  </si>
  <si>
    <t>张嘉诺</t>
  </si>
  <si>
    <t>张茹</t>
  </si>
  <si>
    <t>笔试或技能测试成绩</t>
  </si>
  <si>
    <t>东海县人力资源和社会保障局</t>
  </si>
  <si>
    <t>C01</t>
  </si>
  <si>
    <t>信息中心工作人员</t>
  </si>
  <si>
    <t>本科</t>
  </si>
  <si>
    <t>艺术设计</t>
  </si>
  <si>
    <t>无</t>
  </si>
  <si>
    <t>东海县平明中心小学（“三支一扶”）</t>
  </si>
  <si>
    <t>C02</t>
  </si>
  <si>
    <t>档案管理员</t>
  </si>
  <si>
    <t>专科</t>
  </si>
  <si>
    <t>图书档案管理</t>
  </si>
  <si>
    <t>无</t>
  </si>
  <si>
    <t>本科</t>
  </si>
  <si>
    <t>美术学</t>
  </si>
  <si>
    <t>东海县安峰中心小学（“三支一扶”）</t>
  </si>
  <si>
    <r>
      <t>东海县人社局公开招聘合同制工作人员</t>
    </r>
    <r>
      <rPr>
        <b/>
        <sz val="16"/>
        <rFont val="楷体_GB2312"/>
        <family val="3"/>
      </rPr>
      <t>名单公示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</si>
</sst>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u val="single"/>
      <sz val="16"/>
      <name val="楷体_GB2312"/>
      <family val="3"/>
    </font>
    <font>
      <b/>
      <sz val="16"/>
      <name val="楷体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3"/>
  <sheetViews>
    <sheetView tabSelected="1" zoomScalePageLayoutView="0" workbookViewId="0" topLeftCell="A1">
      <selection activeCell="O8" sqref="O8"/>
    </sheetView>
  </sheetViews>
  <sheetFormatPr defaultColWidth="9.00390625" defaultRowHeight="14.25"/>
  <cols>
    <col min="1" max="1" width="10.75390625" style="0" customWidth="1"/>
    <col min="2" max="2" width="8.50390625" style="0" customWidth="1"/>
    <col min="3" max="3" width="9.125" style="0" customWidth="1"/>
    <col min="4" max="4" width="5.875" style="3" customWidth="1"/>
    <col min="5" max="5" width="7.625" style="0" customWidth="1"/>
    <col min="6" max="6" width="13.50390625" style="0" customWidth="1"/>
    <col min="7" max="7" width="9.75390625" style="0" customWidth="1"/>
    <col min="8" max="8" width="14.125" style="0" customWidth="1"/>
    <col min="9" max="9" width="11.25390625" style="0" customWidth="1"/>
    <col min="10" max="10" width="6.875" style="0" customWidth="1"/>
    <col min="11" max="11" width="7.50390625" style="0" customWidth="1"/>
    <col min="12" max="12" width="5.75390625" style="0" customWidth="1"/>
    <col min="13" max="13" width="10.25390625" style="0" customWidth="1"/>
    <col min="14" max="14" width="5.375" style="0" customWidth="1"/>
  </cols>
  <sheetData>
    <row r="2" spans="1:14" ht="36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30" customHeight="1">
      <c r="A4" s="1" t="s">
        <v>0</v>
      </c>
      <c r="B4" s="1" t="s">
        <v>10</v>
      </c>
      <c r="C4" s="1" t="s">
        <v>6</v>
      </c>
      <c r="D4" s="1" t="s">
        <v>8</v>
      </c>
      <c r="E4" s="1" t="s">
        <v>1</v>
      </c>
      <c r="F4" s="1" t="s">
        <v>11</v>
      </c>
      <c r="G4" s="1" t="s">
        <v>12</v>
      </c>
      <c r="H4" s="1" t="s">
        <v>7</v>
      </c>
      <c r="I4" s="1" t="s">
        <v>17</v>
      </c>
      <c r="J4" s="1" t="s">
        <v>2</v>
      </c>
      <c r="K4" s="1" t="s">
        <v>3</v>
      </c>
      <c r="L4" s="1" t="s">
        <v>4</v>
      </c>
      <c r="M4" s="1" t="s">
        <v>5</v>
      </c>
      <c r="N4" s="2" t="s">
        <v>9</v>
      </c>
    </row>
    <row r="5" spans="1:14" ht="39.75" customHeight="1">
      <c r="A5" s="15" t="s">
        <v>18</v>
      </c>
      <c r="B5" s="15" t="s">
        <v>19</v>
      </c>
      <c r="C5" s="15" t="s">
        <v>20</v>
      </c>
      <c r="D5" s="15">
        <v>2</v>
      </c>
      <c r="E5" s="10" t="s">
        <v>13</v>
      </c>
      <c r="F5" s="10" t="s">
        <v>21</v>
      </c>
      <c r="G5" s="7" t="s">
        <v>22</v>
      </c>
      <c r="H5" s="7" t="s">
        <v>23</v>
      </c>
      <c r="I5" s="10">
        <v>71</v>
      </c>
      <c r="J5" s="11">
        <v>81.2</v>
      </c>
      <c r="K5" s="11">
        <f>(I5+J5)/2</f>
        <v>76.1</v>
      </c>
      <c r="L5" s="10">
        <v>1</v>
      </c>
      <c r="M5" s="7"/>
      <c r="N5" s="8"/>
    </row>
    <row r="6" spans="1:14" s="4" customFormat="1" ht="39.75" customHeight="1">
      <c r="A6" s="16"/>
      <c r="B6" s="17"/>
      <c r="C6" s="17"/>
      <c r="D6" s="17"/>
      <c r="E6" s="10" t="s">
        <v>14</v>
      </c>
      <c r="F6" s="10" t="s">
        <v>21</v>
      </c>
      <c r="G6" s="7" t="s">
        <v>22</v>
      </c>
      <c r="H6" s="7" t="s">
        <v>24</v>
      </c>
      <c r="I6" s="10">
        <v>67</v>
      </c>
      <c r="J6" s="11">
        <v>79.2</v>
      </c>
      <c r="K6" s="11">
        <f>(I6+J6)/2</f>
        <v>73.1</v>
      </c>
      <c r="L6" s="10">
        <v>2</v>
      </c>
      <c r="M6" s="7"/>
      <c r="N6" s="7"/>
    </row>
    <row r="7" spans="1:14" s="4" customFormat="1" ht="39.75" customHeight="1">
      <c r="A7" s="16"/>
      <c r="B7" s="13" t="s">
        <v>25</v>
      </c>
      <c r="C7" s="14" t="s">
        <v>26</v>
      </c>
      <c r="D7" s="14">
        <v>2</v>
      </c>
      <c r="E7" s="9" t="s">
        <v>15</v>
      </c>
      <c r="F7" s="9" t="s">
        <v>27</v>
      </c>
      <c r="G7" s="7" t="s">
        <v>28</v>
      </c>
      <c r="H7" s="7" t="s">
        <v>29</v>
      </c>
      <c r="I7" s="11">
        <v>89</v>
      </c>
      <c r="J7" s="11">
        <v>80.8</v>
      </c>
      <c r="K7" s="11">
        <f>I7*0.6+J7*0.4</f>
        <v>85.72</v>
      </c>
      <c r="L7" s="10">
        <v>1</v>
      </c>
      <c r="M7" s="7"/>
      <c r="N7" s="7"/>
    </row>
    <row r="8" spans="1:14" s="4" customFormat="1" ht="39.75" customHeight="1">
      <c r="A8" s="17"/>
      <c r="B8" s="13"/>
      <c r="C8" s="14"/>
      <c r="D8" s="14"/>
      <c r="E8" s="9" t="s">
        <v>16</v>
      </c>
      <c r="F8" s="9" t="s">
        <v>30</v>
      </c>
      <c r="G8" s="7" t="s">
        <v>31</v>
      </c>
      <c r="H8" s="7" t="s">
        <v>32</v>
      </c>
      <c r="I8" s="11">
        <v>83</v>
      </c>
      <c r="J8" s="11">
        <v>80.6</v>
      </c>
      <c r="K8" s="11">
        <f>I8*0.6+J8*0.4</f>
        <v>82.03999999999999</v>
      </c>
      <c r="L8" s="10">
        <v>2</v>
      </c>
      <c r="M8" s="7"/>
      <c r="N8" s="7"/>
    </row>
    <row r="9" s="5" customFormat="1" ht="14.25">
      <c r="D9" s="6"/>
    </row>
    <row r="10" s="5" customFormat="1" ht="14.25">
      <c r="D10" s="6"/>
    </row>
    <row r="11" s="5" customFormat="1" ht="14.25">
      <c r="D11" s="6"/>
    </row>
    <row r="12" s="5" customFormat="1" ht="14.25">
      <c r="D12" s="6"/>
    </row>
    <row r="13" s="5" customFormat="1" ht="14.25">
      <c r="D13" s="6"/>
    </row>
    <row r="14" s="5" customFormat="1" ht="14.25">
      <c r="D14" s="6"/>
    </row>
    <row r="15" s="5" customFormat="1" ht="14.25">
      <c r="D15" s="6"/>
    </row>
    <row r="16" s="5" customFormat="1" ht="14.25">
      <c r="D16" s="6"/>
    </row>
    <row r="17" s="5" customFormat="1" ht="14.25">
      <c r="D17" s="6"/>
    </row>
    <row r="18" s="5" customFormat="1" ht="14.25">
      <c r="D18" s="6"/>
    </row>
    <row r="19" s="5" customFormat="1" ht="14.25">
      <c r="D19" s="6"/>
    </row>
    <row r="20" s="5" customFormat="1" ht="14.25">
      <c r="D20" s="6"/>
    </row>
    <row r="21" s="5" customFormat="1" ht="14.25">
      <c r="D21" s="6"/>
    </row>
    <row r="22" s="5" customFormat="1" ht="14.25">
      <c r="D22" s="6"/>
    </row>
    <row r="23" s="5" customFormat="1" ht="14.25">
      <c r="D23" s="6"/>
    </row>
    <row r="24" s="5" customFormat="1" ht="14.25">
      <c r="D24" s="6"/>
    </row>
    <row r="25" s="5" customFormat="1" ht="14.25">
      <c r="D25" s="6"/>
    </row>
    <row r="26" s="5" customFormat="1" ht="14.25">
      <c r="D26" s="6"/>
    </row>
    <row r="27" s="5" customFormat="1" ht="14.25">
      <c r="D27" s="6"/>
    </row>
    <row r="28" s="5" customFormat="1" ht="14.25">
      <c r="D28" s="6"/>
    </row>
    <row r="29" s="5" customFormat="1" ht="14.25">
      <c r="D29" s="6"/>
    </row>
    <row r="30" s="5" customFormat="1" ht="14.25">
      <c r="D30" s="6"/>
    </row>
    <row r="31" s="5" customFormat="1" ht="14.25">
      <c r="D31" s="6"/>
    </row>
    <row r="32" s="5" customFormat="1" ht="14.25">
      <c r="D32" s="6"/>
    </row>
    <row r="33" s="5" customFormat="1" ht="14.25">
      <c r="D33" s="6"/>
    </row>
    <row r="34" s="5" customFormat="1" ht="14.25">
      <c r="D34" s="6"/>
    </row>
    <row r="35" s="5" customFormat="1" ht="14.25">
      <c r="D35" s="6"/>
    </row>
    <row r="36" s="5" customFormat="1" ht="14.25">
      <c r="D36" s="6"/>
    </row>
    <row r="37" s="5" customFormat="1" ht="14.25">
      <c r="D37" s="6"/>
    </row>
    <row r="38" s="5" customFormat="1" ht="14.25">
      <c r="D38" s="6"/>
    </row>
    <row r="39" s="5" customFormat="1" ht="14.25">
      <c r="D39" s="6"/>
    </row>
    <row r="40" s="5" customFormat="1" ht="14.25">
      <c r="D40" s="6"/>
    </row>
    <row r="41" s="5" customFormat="1" ht="14.25">
      <c r="D41" s="6"/>
    </row>
    <row r="42" s="5" customFormat="1" ht="14.25">
      <c r="D42" s="6"/>
    </row>
    <row r="43" s="5" customFormat="1" ht="14.25">
      <c r="D43" s="6"/>
    </row>
    <row r="44" s="5" customFormat="1" ht="14.25">
      <c r="D44" s="6"/>
    </row>
    <row r="45" s="5" customFormat="1" ht="14.25">
      <c r="D45" s="6"/>
    </row>
    <row r="46" s="5" customFormat="1" ht="14.25">
      <c r="D46" s="6"/>
    </row>
    <row r="47" s="5" customFormat="1" ht="14.25">
      <c r="D47" s="6"/>
    </row>
    <row r="48" s="5" customFormat="1" ht="14.25">
      <c r="D48" s="6"/>
    </row>
    <row r="49" s="5" customFormat="1" ht="14.25">
      <c r="D49" s="6"/>
    </row>
    <row r="50" s="5" customFormat="1" ht="14.25">
      <c r="D50" s="6"/>
    </row>
    <row r="51" s="5" customFormat="1" ht="14.25">
      <c r="D51" s="6"/>
    </row>
    <row r="52" s="5" customFormat="1" ht="14.25">
      <c r="D52" s="6"/>
    </row>
    <row r="53" s="5" customFormat="1" ht="14.25">
      <c r="D53" s="6"/>
    </row>
    <row r="54" s="5" customFormat="1" ht="14.25">
      <c r="D54" s="6"/>
    </row>
    <row r="55" s="5" customFormat="1" ht="14.25">
      <c r="D55" s="6"/>
    </row>
    <row r="56" s="5" customFormat="1" ht="14.25">
      <c r="D56" s="6"/>
    </row>
    <row r="57" s="5" customFormat="1" ht="14.25">
      <c r="D57" s="6"/>
    </row>
    <row r="58" s="5" customFormat="1" ht="14.25">
      <c r="D58" s="6"/>
    </row>
    <row r="59" s="5" customFormat="1" ht="14.25">
      <c r="D59" s="6"/>
    </row>
    <row r="60" s="5" customFormat="1" ht="14.25">
      <c r="D60" s="6"/>
    </row>
    <row r="61" s="5" customFormat="1" ht="14.25">
      <c r="D61" s="6"/>
    </row>
    <row r="62" s="5" customFormat="1" ht="14.25">
      <c r="D62" s="6"/>
    </row>
    <row r="63" s="5" customFormat="1" ht="14.25">
      <c r="D63" s="6"/>
    </row>
  </sheetData>
  <sheetProtection/>
  <mergeCells count="8">
    <mergeCell ref="A2:N2"/>
    <mergeCell ref="B7:B8"/>
    <mergeCell ref="C7:C8"/>
    <mergeCell ref="D7:D8"/>
    <mergeCell ref="A5:A8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2015-08-27T08:45:24Z</cp:lastPrinted>
  <dcterms:created xsi:type="dcterms:W3CDTF">2012-01-16T07:10:01Z</dcterms:created>
  <dcterms:modified xsi:type="dcterms:W3CDTF">2015-12-07T09:49:45Z</dcterms:modified>
  <cp:category/>
  <cp:version/>
  <cp:contentType/>
  <cp:contentStatus/>
</cp:coreProperties>
</file>