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<sst xmlns="http://schemas.openxmlformats.org/spreadsheetml/2006/main" count="126" uniqueCount="77">
  <si>
    <t>序号</t>
  </si>
  <si>
    <t>岗位所在区县</t>
  </si>
  <si>
    <t>岗位性质</t>
  </si>
  <si>
    <t>安置数量</t>
  </si>
  <si>
    <t>岗位要求</t>
  </si>
  <si>
    <t>报考条件</t>
  </si>
  <si>
    <t>进入面试人员比例</t>
  </si>
  <si>
    <t>行政</t>
  </si>
  <si>
    <t>2</t>
  </si>
  <si>
    <t>1</t>
  </si>
  <si>
    <t>1</t>
  </si>
  <si>
    <t>东城区</t>
  </si>
  <si>
    <t>不限</t>
  </si>
  <si>
    <t>朝阳区</t>
  </si>
  <si>
    <t>1：3</t>
  </si>
  <si>
    <t>昌平区</t>
  </si>
  <si>
    <t>海淀区</t>
  </si>
  <si>
    <t>非团职干部</t>
  </si>
  <si>
    <t>不限</t>
  </si>
  <si>
    <t>1</t>
  </si>
  <si>
    <t>3</t>
  </si>
  <si>
    <t>2</t>
  </si>
  <si>
    <t>西城区</t>
  </si>
  <si>
    <t>北京市公安局出入境管理总队</t>
  </si>
  <si>
    <t>北京市公安局刑事侦查总队</t>
  </si>
  <si>
    <t>北京市公安局警务航空总队</t>
  </si>
  <si>
    <t>北京市公安局监区医疗管理处</t>
  </si>
  <si>
    <t>２</t>
  </si>
  <si>
    <t>办案岗位（一）</t>
  </si>
  <si>
    <t>东城区</t>
  </si>
  <si>
    <t>中共党员；本科及以上学历；男性；35周岁以下优先；熟练掌握法语听说读写，通过我局专业能力测试；报考人员须服从组织分配，市局将根据各单位接收情况、编制使用情况以及实际工作需要，对接收的军转干部统一进行分配。</t>
  </si>
  <si>
    <t>办案岗位（二）</t>
  </si>
  <si>
    <t>中共党员；本科及以上学历；男性；35周岁以下优先；熟练掌握俄语听说读写，通过我局专业能力测试；报考人员须服从组织分配，市局将根据各单位接收情况、编制使用情况以及实际工作需要，对接收的军转干部统一进行分配。</t>
  </si>
  <si>
    <t>办案岗位（三）</t>
  </si>
  <si>
    <t>中共党员；本科及以上学历；男性；35周岁以下优先；熟练掌握韩语听说读写，通过我局专业能力测试；报考人员须服从组织分配，市局将根据各单位接收情况、编制使用情况以及实际工作需要，对接收的军转干部统一进行分配。</t>
  </si>
  <si>
    <t>法医影像技术</t>
  </si>
  <si>
    <t>中共党员；大专及以上学历；男性；40周岁以下优先；具有刑事技术专业照相技能及相关工作经验；报考人员须服从组织分配，市局将根据各单位接收情况、编制使用情况以及实际工作需要，对接收的军转干部统一进行分配。</t>
  </si>
  <si>
    <t>现场勘查</t>
  </si>
  <si>
    <t>中共党员；大专及以上学历；男性；40周岁以下优先；具有现场勘查、火灾调查、痕迹检验、声像资料检验或其它刑事技术专业技术职称，并具有相关工作经历；报考人员须服从组织分配，市局将根据各单位接收情况、编制使用情况以及实际工作需要，对接收的军转干部统一进行分配。</t>
  </si>
  <si>
    <t>处置大队（一）</t>
  </si>
  <si>
    <t>中共党员；全日制本科及以上学历；泰语专业；男性40周岁以下优先，女性35周岁以下优先；报考人员须服从组织分配，市局将根据各单位接收情况、编制使用情况以及实际工作需要，对接收的军转干部统一进行分配。</t>
  </si>
  <si>
    <t>处置大队（二）</t>
  </si>
  <si>
    <t>中共党员；全日制本科及以上学历；缅语专业；男性40周岁以下优先，女性35周岁以下优先；报考人员须服从组织分配，市局将根据各单位接收情况、编制使用情况以及实际工作需要，对接收的军转干部统一进行分配。</t>
  </si>
  <si>
    <t>中共党员；全日制本科及以上学历；越语专业；男性40周岁以下优先，女性35周岁以下优先；报考人员须服从组织分配，市局将根据各单位接收情况、编制使用情况以及实际工作需要，对接收的军转干部统一进行分配。</t>
  </si>
  <si>
    <t>处置大队（三）</t>
  </si>
  <si>
    <t>1：3</t>
  </si>
  <si>
    <t>机务大队</t>
  </si>
  <si>
    <t>医疗专业岗位</t>
  </si>
  <si>
    <t>中共党员；大专及以上学历；男性40周岁以下优先，女性35周岁以下优先；临床医学相关专业；具有相应执业资质；具有相关临床工作经验；报考人员须服从组织分配，市局将根据各单位接收情况、编制使用情况以及实际工作需要，对接收的军转干部统一进行分配。</t>
  </si>
  <si>
    <t>中共党员；大专及以上学历；男性；40周岁以下优先；熟悉航空机务维修工作，曾从事航空机械、机电维修工作，具有五年以上外场或内场维修工作经验，具有卡氏飞机维修经验者优先；报考人员须服从组织分配，市局将根据各单位接收情况、编制使用情况以及实际工作需要，对接收的军转干部统一进行分配。</t>
  </si>
  <si>
    <t>翻译岗位</t>
  </si>
  <si>
    <t>11</t>
  </si>
  <si>
    <t>中共党员；大专及以上学历；男性；35周岁以下优先；熟练掌握维汉双语互译；报考人员须服从组织分配，市局将根据各单位接收情况、编制使用情况以及实际工作需要，对接收的军转干部统一进行分配。</t>
  </si>
  <si>
    <t>北京市公安局</t>
  </si>
  <si>
    <t>北京市公安局接收安置军转干部需调剂补充人选岗位信息表(专业技术类岗位)</t>
  </si>
  <si>
    <t>3</t>
  </si>
  <si>
    <t>4</t>
  </si>
  <si>
    <t>5</t>
  </si>
  <si>
    <t>6</t>
  </si>
  <si>
    <t>7</t>
  </si>
  <si>
    <t>8</t>
  </si>
  <si>
    <t>9</t>
  </si>
  <si>
    <t>10</t>
  </si>
  <si>
    <t>单位</t>
  </si>
  <si>
    <t>岗位</t>
  </si>
  <si>
    <t>需调剂补充人数</t>
  </si>
  <si>
    <t>联系方式</t>
  </si>
  <si>
    <t>小计</t>
  </si>
  <si>
    <t>不限
性别</t>
  </si>
  <si>
    <t>男</t>
  </si>
  <si>
    <t>女</t>
  </si>
  <si>
    <t>联系人:鲁佳
联系电话:84015313</t>
  </si>
  <si>
    <t>联系人:刘莹 
联系电话:84119187</t>
  </si>
  <si>
    <t>联系人:王英才
联系电话:85223013</t>
  </si>
  <si>
    <t>联系人:孙锦平
联系电话:83996768</t>
  </si>
  <si>
    <t>联系人:陈颖
联系电话:61780825</t>
  </si>
  <si>
    <t>联系人:张雅琨
联系电话:59613237
15601295330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</si>
</sst>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2"/>
      <color rgb="FF000000"/>
      <name val="黑体"/>
      <family val="0"/>
    </font>
    <font>
      <sz val="12"/>
      <color theme="1"/>
      <name val="黑体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/>
    </xf>
    <xf numFmtId="49" fontId="39" fillId="0" borderId="10" xfId="0" applyNumberFormat="1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0" zoomScaleNormal="80" zoomScalePageLayoutView="0" workbookViewId="0" topLeftCell="A1">
      <selection activeCell="P4" sqref="P4"/>
    </sheetView>
  </sheetViews>
  <sheetFormatPr defaultColWidth="9.00390625" defaultRowHeight="15"/>
  <cols>
    <col min="1" max="1" width="5.7109375" style="1" customWidth="1"/>
    <col min="2" max="2" width="16.7109375" style="1" customWidth="1"/>
    <col min="3" max="3" width="14.7109375" style="1" customWidth="1"/>
    <col min="4" max="4" width="7.421875" style="1" customWidth="1"/>
    <col min="5" max="5" width="5.8515625" style="1" customWidth="1"/>
    <col min="6" max="6" width="5.28125" style="1" customWidth="1"/>
    <col min="7" max="7" width="6.140625" style="1" customWidth="1"/>
    <col min="8" max="8" width="24.140625" style="3" customWidth="1"/>
    <col min="9" max="9" width="7.421875" style="1" customWidth="1"/>
    <col min="10" max="13" width="6.28125" style="1" customWidth="1"/>
    <col min="14" max="14" width="20.7109375" style="1" customWidth="1"/>
    <col min="15" max="16384" width="9.00390625" style="1" customWidth="1"/>
  </cols>
  <sheetData>
    <row r="1" spans="1:14" ht="48" customHeight="1">
      <c r="A1" s="17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4.5" customHeight="1">
      <c r="A2" s="14" t="s">
        <v>0</v>
      </c>
      <c r="B2" s="14" t="s">
        <v>63</v>
      </c>
      <c r="C2" s="14" t="s">
        <v>64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6" t="s">
        <v>65</v>
      </c>
      <c r="K2" s="16"/>
      <c r="L2" s="16"/>
      <c r="M2" s="16"/>
      <c r="N2" s="16" t="s">
        <v>66</v>
      </c>
    </row>
    <row r="3" spans="1:14" ht="34.5" customHeight="1">
      <c r="A3" s="15"/>
      <c r="B3" s="15"/>
      <c r="C3" s="15"/>
      <c r="D3" s="15"/>
      <c r="E3" s="15"/>
      <c r="F3" s="15"/>
      <c r="G3" s="15"/>
      <c r="H3" s="15"/>
      <c r="I3" s="15"/>
      <c r="J3" s="5" t="s">
        <v>67</v>
      </c>
      <c r="K3" s="6" t="s">
        <v>68</v>
      </c>
      <c r="L3" s="7" t="s">
        <v>69</v>
      </c>
      <c r="M3" s="7" t="s">
        <v>70</v>
      </c>
      <c r="N3" s="16"/>
    </row>
    <row r="4" spans="1:14" ht="186" customHeight="1">
      <c r="A4" s="2" t="s">
        <v>10</v>
      </c>
      <c r="B4" s="2" t="s">
        <v>53</v>
      </c>
      <c r="C4" s="2" t="s">
        <v>28</v>
      </c>
      <c r="D4" s="2" t="s">
        <v>29</v>
      </c>
      <c r="E4" s="2" t="s">
        <v>7</v>
      </c>
      <c r="F4" s="2" t="s">
        <v>19</v>
      </c>
      <c r="G4" s="2" t="s">
        <v>18</v>
      </c>
      <c r="H4" s="4" t="s">
        <v>30</v>
      </c>
      <c r="I4" s="2" t="s">
        <v>45</v>
      </c>
      <c r="J4" s="11">
        <f>SUM(K4:M4)</f>
        <v>3</v>
      </c>
      <c r="K4" s="12"/>
      <c r="L4" s="13">
        <v>3</v>
      </c>
      <c r="M4" s="13"/>
      <c r="N4" s="8" t="s">
        <v>72</v>
      </c>
    </row>
    <row r="5" spans="1:14" ht="183" customHeight="1">
      <c r="A5" s="2" t="s">
        <v>8</v>
      </c>
      <c r="B5" s="2" t="s">
        <v>53</v>
      </c>
      <c r="C5" s="2" t="s">
        <v>31</v>
      </c>
      <c r="D5" s="2" t="s">
        <v>29</v>
      </c>
      <c r="E5" s="2" t="s">
        <v>7</v>
      </c>
      <c r="F5" s="2" t="s">
        <v>19</v>
      </c>
      <c r="G5" s="2" t="s">
        <v>18</v>
      </c>
      <c r="H5" s="4" t="s">
        <v>32</v>
      </c>
      <c r="I5" s="2" t="s">
        <v>45</v>
      </c>
      <c r="J5" s="11">
        <f aca="true" t="shared" si="0" ref="J5:J14">SUM(K5:M5)</f>
        <v>3</v>
      </c>
      <c r="K5" s="9"/>
      <c r="L5" s="9">
        <v>3</v>
      </c>
      <c r="M5" s="9"/>
      <c r="N5" s="8" t="s">
        <v>72</v>
      </c>
    </row>
    <row r="6" spans="1:14" ht="171">
      <c r="A6" s="2" t="s">
        <v>55</v>
      </c>
      <c r="B6" s="2" t="s">
        <v>53</v>
      </c>
      <c r="C6" s="2" t="s">
        <v>33</v>
      </c>
      <c r="D6" s="2" t="s">
        <v>29</v>
      </c>
      <c r="E6" s="2" t="s">
        <v>7</v>
      </c>
      <c r="F6" s="2" t="s">
        <v>19</v>
      </c>
      <c r="G6" s="2" t="s">
        <v>18</v>
      </c>
      <c r="H6" s="4" t="s">
        <v>34</v>
      </c>
      <c r="I6" s="2" t="s">
        <v>45</v>
      </c>
      <c r="J6" s="11">
        <f t="shared" si="0"/>
        <v>3</v>
      </c>
      <c r="K6" s="9"/>
      <c r="L6" s="9">
        <v>3</v>
      </c>
      <c r="M6" s="9"/>
      <c r="N6" s="8" t="s">
        <v>72</v>
      </c>
    </row>
    <row r="7" spans="1:14" ht="140.25">
      <c r="A7" s="2" t="s">
        <v>56</v>
      </c>
      <c r="B7" s="2" t="s">
        <v>53</v>
      </c>
      <c r="C7" s="2" t="s">
        <v>50</v>
      </c>
      <c r="D7" s="2" t="s">
        <v>29</v>
      </c>
      <c r="E7" s="2" t="s">
        <v>7</v>
      </c>
      <c r="F7" s="2" t="s">
        <v>19</v>
      </c>
      <c r="G7" s="2" t="s">
        <v>18</v>
      </c>
      <c r="H7" s="4" t="s">
        <v>52</v>
      </c>
      <c r="I7" s="2" t="s">
        <v>45</v>
      </c>
      <c r="J7" s="11">
        <f t="shared" si="0"/>
        <v>3</v>
      </c>
      <c r="K7" s="9"/>
      <c r="L7" s="9">
        <v>3</v>
      </c>
      <c r="M7" s="9"/>
      <c r="N7" s="10" t="s">
        <v>73</v>
      </c>
    </row>
    <row r="8" spans="1:14" ht="177" customHeight="1">
      <c r="A8" s="2" t="s">
        <v>57</v>
      </c>
      <c r="B8" s="2" t="s">
        <v>24</v>
      </c>
      <c r="C8" s="2" t="s">
        <v>35</v>
      </c>
      <c r="D8" s="2" t="s">
        <v>16</v>
      </c>
      <c r="E8" s="2" t="s">
        <v>7</v>
      </c>
      <c r="F8" s="2" t="s">
        <v>19</v>
      </c>
      <c r="G8" s="2" t="s">
        <v>17</v>
      </c>
      <c r="H8" s="4" t="s">
        <v>36</v>
      </c>
      <c r="I8" s="2" t="s">
        <v>14</v>
      </c>
      <c r="J8" s="11">
        <f t="shared" si="0"/>
        <v>3</v>
      </c>
      <c r="K8" s="9"/>
      <c r="L8" s="9">
        <v>3</v>
      </c>
      <c r="M8" s="9"/>
      <c r="N8" s="10" t="s">
        <v>74</v>
      </c>
    </row>
    <row r="9" spans="1:14" ht="219" customHeight="1">
      <c r="A9" s="2" t="s">
        <v>58</v>
      </c>
      <c r="B9" s="2" t="s">
        <v>24</v>
      </c>
      <c r="C9" s="2" t="s">
        <v>37</v>
      </c>
      <c r="D9" s="2" t="s">
        <v>22</v>
      </c>
      <c r="E9" s="2" t="s">
        <v>7</v>
      </c>
      <c r="F9" s="2" t="s">
        <v>21</v>
      </c>
      <c r="G9" s="2" t="s">
        <v>17</v>
      </c>
      <c r="H9" s="4" t="s">
        <v>38</v>
      </c>
      <c r="I9" s="2" t="s">
        <v>14</v>
      </c>
      <c r="J9" s="11">
        <f t="shared" si="0"/>
        <v>5</v>
      </c>
      <c r="K9" s="12"/>
      <c r="L9" s="13">
        <v>5</v>
      </c>
      <c r="M9" s="13"/>
      <c r="N9" s="10" t="s">
        <v>74</v>
      </c>
    </row>
    <row r="10" spans="1:14" ht="156">
      <c r="A10" s="2" t="s">
        <v>59</v>
      </c>
      <c r="B10" s="2" t="s">
        <v>23</v>
      </c>
      <c r="C10" s="2" t="s">
        <v>39</v>
      </c>
      <c r="D10" s="2" t="s">
        <v>11</v>
      </c>
      <c r="E10" s="2" t="s">
        <v>7</v>
      </c>
      <c r="F10" s="2" t="s">
        <v>9</v>
      </c>
      <c r="G10" s="2" t="s">
        <v>18</v>
      </c>
      <c r="H10" s="4" t="s">
        <v>40</v>
      </c>
      <c r="I10" s="2" t="s">
        <v>14</v>
      </c>
      <c r="J10" s="11">
        <f t="shared" si="0"/>
        <v>3</v>
      </c>
      <c r="K10" s="9">
        <v>3</v>
      </c>
      <c r="L10" s="9"/>
      <c r="M10" s="9"/>
      <c r="N10" s="10" t="s">
        <v>71</v>
      </c>
    </row>
    <row r="11" spans="1:14" ht="175.5" customHeight="1">
      <c r="A11" s="2" t="s">
        <v>60</v>
      </c>
      <c r="B11" s="2" t="s">
        <v>23</v>
      </c>
      <c r="C11" s="2" t="s">
        <v>41</v>
      </c>
      <c r="D11" s="2" t="s">
        <v>11</v>
      </c>
      <c r="E11" s="2" t="s">
        <v>7</v>
      </c>
      <c r="F11" s="2" t="s">
        <v>9</v>
      </c>
      <c r="G11" s="2" t="s">
        <v>18</v>
      </c>
      <c r="H11" s="4" t="s">
        <v>42</v>
      </c>
      <c r="I11" s="2" t="s">
        <v>14</v>
      </c>
      <c r="J11" s="11">
        <f t="shared" si="0"/>
        <v>3</v>
      </c>
      <c r="K11" s="9">
        <v>3</v>
      </c>
      <c r="L11" s="9"/>
      <c r="M11" s="9"/>
      <c r="N11" s="10" t="s">
        <v>71</v>
      </c>
    </row>
    <row r="12" spans="1:14" ht="171" customHeight="1">
      <c r="A12" s="2" t="s">
        <v>61</v>
      </c>
      <c r="B12" s="2" t="s">
        <v>23</v>
      </c>
      <c r="C12" s="2" t="s">
        <v>44</v>
      </c>
      <c r="D12" s="2" t="s">
        <v>11</v>
      </c>
      <c r="E12" s="2" t="s">
        <v>7</v>
      </c>
      <c r="F12" s="2" t="s">
        <v>9</v>
      </c>
      <c r="G12" s="2" t="s">
        <v>18</v>
      </c>
      <c r="H12" s="4" t="s">
        <v>43</v>
      </c>
      <c r="I12" s="2" t="s">
        <v>45</v>
      </c>
      <c r="J12" s="11">
        <f t="shared" si="0"/>
        <v>3</v>
      </c>
      <c r="K12" s="9">
        <v>3</v>
      </c>
      <c r="L12" s="9"/>
      <c r="M12" s="9"/>
      <c r="N12" s="10" t="s">
        <v>71</v>
      </c>
    </row>
    <row r="13" spans="1:14" ht="235.5" customHeight="1">
      <c r="A13" s="2" t="s">
        <v>62</v>
      </c>
      <c r="B13" s="2" t="s">
        <v>25</v>
      </c>
      <c r="C13" s="2" t="s">
        <v>46</v>
      </c>
      <c r="D13" s="2" t="s">
        <v>15</v>
      </c>
      <c r="E13" s="2" t="s">
        <v>7</v>
      </c>
      <c r="F13" s="2" t="s">
        <v>27</v>
      </c>
      <c r="G13" s="2" t="s">
        <v>12</v>
      </c>
      <c r="H13" s="4" t="s">
        <v>49</v>
      </c>
      <c r="I13" s="2" t="s">
        <v>45</v>
      </c>
      <c r="J13" s="11">
        <f t="shared" si="0"/>
        <v>1</v>
      </c>
      <c r="K13" s="9"/>
      <c r="L13" s="9">
        <v>1</v>
      </c>
      <c r="M13" s="9"/>
      <c r="N13" s="10" t="s">
        <v>75</v>
      </c>
    </row>
    <row r="14" spans="1:14" ht="204" customHeight="1">
      <c r="A14" s="2" t="s">
        <v>51</v>
      </c>
      <c r="B14" s="2" t="s">
        <v>26</v>
      </c>
      <c r="C14" s="2" t="s">
        <v>47</v>
      </c>
      <c r="D14" s="2" t="s">
        <v>13</v>
      </c>
      <c r="E14" s="2" t="s">
        <v>7</v>
      </c>
      <c r="F14" s="2" t="s">
        <v>20</v>
      </c>
      <c r="G14" s="2" t="s">
        <v>12</v>
      </c>
      <c r="H14" s="4" t="s">
        <v>48</v>
      </c>
      <c r="I14" s="2" t="s">
        <v>14</v>
      </c>
      <c r="J14" s="11">
        <f t="shared" si="0"/>
        <v>2</v>
      </c>
      <c r="K14" s="9">
        <v>2</v>
      </c>
      <c r="L14" s="9"/>
      <c r="M14" s="9"/>
      <c r="N14" s="10" t="s">
        <v>76</v>
      </c>
    </row>
  </sheetData>
  <sheetProtection/>
  <mergeCells count="12">
    <mergeCell ref="J2:M2"/>
    <mergeCell ref="N2:N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:N1"/>
  </mergeCells>
  <printOptions/>
  <pageMargins left="0.4330708661417323" right="0.4330708661417323" top="0.7086614173228347" bottom="0.5511811023622047" header="0.275590551181102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2014-07-15T01:27:29Z</dcterms:modified>
  <cp:category/>
  <cp:version/>
  <cp:contentType/>
  <cp:contentStatus/>
</cp:coreProperties>
</file>