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940" windowHeight="10440"/>
  </bookViews>
  <sheets>
    <sheet name="岗位7" sheetId="3" r:id="rId1"/>
  </sheets>
  <externalReferences>
    <externalReference r:id="rId2"/>
  </externalReferences>
  <definedNames>
    <definedName name="_xlnm._FilterDatabase" localSheetId="0" hidden="1">岗位7!$A$2:$I$21</definedName>
    <definedName name="_xlnm.Print_Titles" localSheetId="0">岗位7!$2:$2</definedName>
    <definedName name="杭州市上城区">#REF!</definedName>
    <definedName name="招聘单位">[1]岗位序列!$A$2</definedName>
  </definedNames>
  <calcPr calcId="124519"/>
</workbook>
</file>

<file path=xl/calcChain.xml><?xml version="1.0" encoding="utf-8"?>
<calcChain xmlns="http://schemas.openxmlformats.org/spreadsheetml/2006/main">
  <c r="G3" i="3"/>
  <c r="G4"/>
  <c r="G5"/>
  <c r="G6"/>
  <c r="G7"/>
  <c r="G8"/>
  <c r="G9"/>
  <c r="G10"/>
  <c r="G11"/>
  <c r="G12"/>
  <c r="G13"/>
  <c r="G14"/>
  <c r="G15"/>
  <c r="G16"/>
  <c r="G17"/>
  <c r="G18"/>
  <c r="G19"/>
  <c r="G20"/>
  <c r="G21"/>
</calcChain>
</file>

<file path=xl/sharedStrings.xml><?xml version="1.0" encoding="utf-8"?>
<sst xmlns="http://schemas.openxmlformats.org/spreadsheetml/2006/main" count="82" uniqueCount="33">
  <si>
    <t>准考证号</t>
  </si>
  <si>
    <t>姓名</t>
  </si>
  <si>
    <t>性别</t>
  </si>
  <si>
    <t>招聘岗位</t>
  </si>
  <si>
    <t>加分</t>
  </si>
  <si>
    <t>笔试成绩</t>
  </si>
  <si>
    <t>总分</t>
  </si>
  <si>
    <t>排名</t>
  </si>
  <si>
    <t>备注</t>
  </si>
  <si>
    <t>男</t>
  </si>
  <si>
    <t>进入面试</t>
  </si>
  <si>
    <t>女</t>
  </si>
  <si>
    <t>周可佳</t>
  </si>
  <si>
    <t>岗位7</t>
  </si>
  <si>
    <t>张宁飞</t>
  </si>
  <si>
    <t>谭添天</t>
  </si>
  <si>
    <t>徐盈妍</t>
  </si>
  <si>
    <t>来静</t>
  </si>
  <si>
    <t>孙云柯</t>
  </si>
  <si>
    <t>王家力</t>
  </si>
  <si>
    <t>朱卉韵</t>
  </si>
  <si>
    <t>张红霞</t>
  </si>
  <si>
    <t>王春亚</t>
  </si>
  <si>
    <t>朱岑</t>
  </si>
  <si>
    <t>倪伟</t>
  </si>
  <si>
    <t>俞佳媚</t>
  </si>
  <si>
    <t>杨莹</t>
  </si>
  <si>
    <t>郑玲铃</t>
  </si>
  <si>
    <t>陈文婷</t>
  </si>
  <si>
    <t>王茜</t>
  </si>
  <si>
    <t>宋娟</t>
  </si>
  <si>
    <t>张鹏</t>
  </si>
  <si>
    <t>上城区2014年度专职社区工作者招聘笔试成绩统计表
(岗位7)</t>
    <phoneticPr fontId="24" type="noConversion"/>
  </si>
</sst>
</file>

<file path=xl/styles.xml><?xml version="1.0" encoding="utf-8"?>
<styleSheet xmlns="http://schemas.openxmlformats.org/spreadsheetml/2006/main">
  <fonts count="25">
    <font>
      <sz val="12"/>
      <name val="宋体"/>
      <charset val="134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b/>
      <sz val="16"/>
      <name val="仿宋"/>
      <charset val="134"/>
    </font>
    <font>
      <b/>
      <sz val="11"/>
      <name val="仿宋"/>
      <charset val="134"/>
    </font>
    <font>
      <sz val="12"/>
      <name val="仿宋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3" borderId="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10" borderId="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19" borderId="7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3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23" borderId="9" applyNumberFormat="0" applyFont="0" applyAlignment="0" applyProtection="0">
      <alignment vertical="center"/>
    </xf>
  </cellStyleXfs>
  <cellXfs count="17">
    <xf numFmtId="0" fontId="0" fillId="0" borderId="0" xfId="0" applyAlignment="1"/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0" xfId="0" applyFont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/>
    <xf numFmtId="0" fontId="0" fillId="0" borderId="0" xfId="0" applyFont="1" applyAlignment="1"/>
    <xf numFmtId="0" fontId="4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1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42">
    <cellStyle name="20% - 着色 1" xfId="1"/>
    <cellStyle name="20% - 着色 2" xfId="6"/>
    <cellStyle name="20% - 着色 3" xfId="3"/>
    <cellStyle name="20% - 着色 4" xfId="7"/>
    <cellStyle name="20% - 着色 5" xfId="8"/>
    <cellStyle name="20% - 着色 6" xfId="11"/>
    <cellStyle name="40% - 着色 1" xfId="2"/>
    <cellStyle name="40% - 着色 2" xfId="13"/>
    <cellStyle name="40% - 着色 3" xfId="4"/>
    <cellStyle name="40% - 着色 4" xfId="14"/>
    <cellStyle name="40% - 着色 5" xfId="16"/>
    <cellStyle name="40% - 着色 6" xfId="18"/>
    <cellStyle name="60% - 着色 1" xfId="19"/>
    <cellStyle name="60% - 着色 2" xfId="20"/>
    <cellStyle name="60% - 着色 3" xfId="22"/>
    <cellStyle name="60% - 着色 4" xfId="23"/>
    <cellStyle name="60% - 着色 5" xfId="24"/>
    <cellStyle name="60% - 着色 6" xfId="26"/>
    <cellStyle name="标题" xfId="5" builtinId="15" customBuiltin="1"/>
    <cellStyle name="标题 1" xfId="27" builtinId="16" customBuiltin="1"/>
    <cellStyle name="标题 2" xfId="28" builtinId="17" customBuiltin="1"/>
    <cellStyle name="标题 3" xfId="29" builtinId="18" customBuiltin="1"/>
    <cellStyle name="标题 4" xfId="30" builtinId="19" customBuiltin="1"/>
    <cellStyle name="差" xfId="32" builtinId="27" customBuiltin="1"/>
    <cellStyle name="常规" xfId="0" builtinId="0"/>
    <cellStyle name="好" xfId="17" builtinId="26" customBuiltin="1"/>
    <cellStyle name="汇总" xfId="33" builtinId="25" customBuiltin="1"/>
    <cellStyle name="计算" xfId="15" builtinId="22" customBuiltin="1"/>
    <cellStyle name="检查单元格" xfId="34" builtinId="23" customBuiltin="1"/>
    <cellStyle name="解释性文本" xfId="9" builtinId="53" customBuiltin="1"/>
    <cellStyle name="警告文本" xfId="31" builtinId="11" customBuiltin="1"/>
    <cellStyle name="链接单元格" xfId="25" builtinId="24" customBuiltin="1"/>
    <cellStyle name="适中" xfId="35" builtinId="28" customBuiltin="1"/>
    <cellStyle name="输出" xfId="37" builtinId="21" customBuiltin="1"/>
    <cellStyle name="输入" xfId="21" builtinId="20" customBuiltin="1"/>
    <cellStyle name="着色 1" xfId="10"/>
    <cellStyle name="着色 2" xfId="12"/>
    <cellStyle name="着色 3" xfId="38"/>
    <cellStyle name="着色 4" xfId="39"/>
    <cellStyle name="着色 5" xfId="36"/>
    <cellStyle name="着色 6" xfId="40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x/Desktop/2014&#31038;&#24037;&#25307;&#32856;/5.&#38754;&#35797;/data1&#65288;301-600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岗位序列"/>
      <sheetName val="考试报名登记表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1"/>
  <sheetViews>
    <sheetView tabSelected="1" zoomScaleSheetLayoutView="100" workbookViewId="0">
      <selection sqref="A1:I1"/>
    </sheetView>
  </sheetViews>
  <sheetFormatPr defaultRowHeight="14.25"/>
  <cols>
    <col min="1" max="1" width="16.625" style="4" customWidth="1"/>
    <col min="2" max="2" width="13.25" style="4" customWidth="1"/>
    <col min="3" max="3" width="6.875" style="4" customWidth="1"/>
    <col min="4" max="4" width="11.125" style="4" customWidth="1"/>
    <col min="5" max="5" width="7.25" style="4" customWidth="1"/>
    <col min="6" max="6" width="10.875" style="4" customWidth="1"/>
    <col min="7" max="8" width="7.75" style="4" customWidth="1"/>
    <col min="9" max="9" width="10.875" style="4" customWidth="1"/>
    <col min="10" max="11" width="9" style="4"/>
    <col min="12" max="249" width="9" style="5"/>
    <col min="250" max="251" width="9" style="6"/>
    <col min="252" max="16384" width="9" style="7"/>
  </cols>
  <sheetData>
    <row r="1" spans="1:256" ht="60.95" customHeight="1">
      <c r="A1" s="15" t="s">
        <v>32</v>
      </c>
      <c r="B1" s="16"/>
      <c r="C1" s="16"/>
      <c r="D1" s="16"/>
      <c r="E1" s="16"/>
      <c r="F1" s="16"/>
      <c r="G1" s="16"/>
      <c r="H1" s="16"/>
      <c r="I1" s="16"/>
    </row>
    <row r="2" spans="1:256" ht="21" customHeight="1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</row>
    <row r="3" spans="1:256" s="1" customFormat="1" ht="21" customHeight="1">
      <c r="A3" s="9">
        <v>70140926015</v>
      </c>
      <c r="B3" s="9" t="s">
        <v>12</v>
      </c>
      <c r="C3" s="9" t="s">
        <v>11</v>
      </c>
      <c r="D3" s="9" t="s">
        <v>13</v>
      </c>
      <c r="E3" s="9">
        <v>5</v>
      </c>
      <c r="F3" s="9">
        <v>94</v>
      </c>
      <c r="G3" s="9">
        <f>F3+E3</f>
        <v>99</v>
      </c>
      <c r="H3" s="9">
        <v>1</v>
      </c>
      <c r="I3" s="9" t="s">
        <v>10</v>
      </c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</row>
    <row r="4" spans="1:256" s="2" customFormat="1" ht="21" customHeight="1">
      <c r="A4" s="9">
        <v>70140926002</v>
      </c>
      <c r="B4" s="9" t="s">
        <v>14</v>
      </c>
      <c r="C4" s="9" t="s">
        <v>11</v>
      </c>
      <c r="D4" s="9" t="s">
        <v>13</v>
      </c>
      <c r="E4" s="9">
        <v>5</v>
      </c>
      <c r="F4" s="9">
        <v>89</v>
      </c>
      <c r="G4" s="9">
        <f>F4+E4</f>
        <v>94</v>
      </c>
      <c r="H4" s="9">
        <v>2</v>
      </c>
      <c r="I4" s="9" t="s">
        <v>10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4"/>
      <c r="IS4" s="14"/>
      <c r="IT4" s="14"/>
      <c r="IU4" s="14"/>
      <c r="IV4" s="14"/>
    </row>
    <row r="5" spans="1:256" s="2" customFormat="1" ht="21" customHeight="1">
      <c r="A5" s="9">
        <v>70140926018</v>
      </c>
      <c r="B5" s="9" t="s">
        <v>15</v>
      </c>
      <c r="C5" s="9" t="s">
        <v>11</v>
      </c>
      <c r="D5" s="9" t="s">
        <v>13</v>
      </c>
      <c r="E5" s="9">
        <v>5</v>
      </c>
      <c r="F5" s="9">
        <v>86</v>
      </c>
      <c r="G5" s="9">
        <f t="shared" ref="G5" si="0">F5+E5</f>
        <v>91</v>
      </c>
      <c r="H5" s="9">
        <v>3</v>
      </c>
      <c r="I5" s="9" t="s">
        <v>10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4"/>
      <c r="IS5" s="14"/>
      <c r="IT5" s="14"/>
      <c r="IU5" s="14"/>
      <c r="IV5" s="14"/>
    </row>
    <row r="6" spans="1:256" customFormat="1" ht="21" customHeight="1">
      <c r="A6" s="9">
        <v>70140926011</v>
      </c>
      <c r="B6" s="9" t="s">
        <v>16</v>
      </c>
      <c r="C6" s="9" t="s">
        <v>11</v>
      </c>
      <c r="D6" s="9" t="s">
        <v>13</v>
      </c>
      <c r="E6" s="9">
        <v>5</v>
      </c>
      <c r="F6" s="9">
        <v>81</v>
      </c>
      <c r="G6" s="9">
        <f>F6+E6</f>
        <v>86</v>
      </c>
      <c r="H6" s="9">
        <v>4</v>
      </c>
      <c r="I6" s="9" t="s">
        <v>10</v>
      </c>
      <c r="J6" s="11"/>
      <c r="K6" s="11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7"/>
      <c r="IS6" s="7"/>
      <c r="IT6" s="7"/>
      <c r="IU6" s="7"/>
      <c r="IV6" s="7"/>
    </row>
    <row r="7" spans="1:256" customFormat="1" ht="21" customHeight="1">
      <c r="A7" s="9">
        <v>70140926001</v>
      </c>
      <c r="B7" s="9" t="s">
        <v>17</v>
      </c>
      <c r="C7" s="9" t="s">
        <v>11</v>
      </c>
      <c r="D7" s="9" t="s">
        <v>13</v>
      </c>
      <c r="E7" s="9">
        <v>5</v>
      </c>
      <c r="F7" s="9">
        <v>80</v>
      </c>
      <c r="G7" s="9">
        <f>F7+E7</f>
        <v>85</v>
      </c>
      <c r="H7" s="9">
        <v>5</v>
      </c>
      <c r="I7" s="9" t="s">
        <v>10</v>
      </c>
      <c r="J7" s="11"/>
      <c r="K7" s="11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7"/>
      <c r="IS7" s="7"/>
      <c r="IT7" s="7"/>
      <c r="IU7" s="7"/>
      <c r="IV7" s="7"/>
    </row>
    <row r="8" spans="1:256" customFormat="1" ht="21" customHeight="1">
      <c r="A8" s="9">
        <v>70140926005</v>
      </c>
      <c r="B8" s="9" t="s">
        <v>18</v>
      </c>
      <c r="C8" s="9" t="s">
        <v>11</v>
      </c>
      <c r="D8" s="9" t="s">
        <v>13</v>
      </c>
      <c r="E8" s="9">
        <v>5</v>
      </c>
      <c r="F8" s="9">
        <v>79</v>
      </c>
      <c r="G8" s="9">
        <f t="shared" ref="G8:G9" si="1">F8+E8</f>
        <v>84</v>
      </c>
      <c r="H8" s="9">
        <v>6</v>
      </c>
      <c r="I8" s="9" t="s">
        <v>10</v>
      </c>
      <c r="J8" s="11"/>
      <c r="K8" s="11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7"/>
      <c r="IS8" s="7"/>
      <c r="IT8" s="7"/>
      <c r="IU8" s="7"/>
      <c r="IV8" s="7"/>
    </row>
    <row r="9" spans="1:256" customFormat="1" ht="21" customHeight="1">
      <c r="A9" s="9">
        <v>70140926017</v>
      </c>
      <c r="B9" s="9" t="s">
        <v>19</v>
      </c>
      <c r="C9" s="9" t="s">
        <v>9</v>
      </c>
      <c r="D9" s="9" t="s">
        <v>13</v>
      </c>
      <c r="E9" s="9">
        <v>5</v>
      </c>
      <c r="F9" s="9">
        <v>79</v>
      </c>
      <c r="G9" s="9">
        <f t="shared" si="1"/>
        <v>84</v>
      </c>
      <c r="H9" s="9">
        <v>7</v>
      </c>
      <c r="I9" s="9" t="s">
        <v>10</v>
      </c>
      <c r="J9" s="11"/>
      <c r="K9" s="11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7"/>
      <c r="IS9" s="7"/>
      <c r="IT9" s="7"/>
      <c r="IU9" s="7"/>
      <c r="IV9" s="7"/>
    </row>
    <row r="10" spans="1:256" customFormat="1" ht="21" customHeight="1">
      <c r="A10" s="9">
        <v>70140926016</v>
      </c>
      <c r="B10" s="9" t="s">
        <v>20</v>
      </c>
      <c r="C10" s="9" t="s">
        <v>11</v>
      </c>
      <c r="D10" s="9" t="s">
        <v>13</v>
      </c>
      <c r="E10" s="9">
        <v>5</v>
      </c>
      <c r="F10" s="9">
        <v>78</v>
      </c>
      <c r="G10" s="9">
        <f>F10+E10</f>
        <v>83</v>
      </c>
      <c r="H10" s="9">
        <v>8</v>
      </c>
      <c r="I10" s="9" t="s">
        <v>10</v>
      </c>
      <c r="J10" s="11"/>
      <c r="K10" s="11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7"/>
      <c r="IS10" s="7"/>
      <c r="IT10" s="7"/>
      <c r="IU10" s="7"/>
      <c r="IV10" s="7"/>
    </row>
    <row r="11" spans="1:256" customFormat="1" ht="21" customHeight="1">
      <c r="A11" s="9">
        <v>70140926008</v>
      </c>
      <c r="B11" s="9" t="s">
        <v>21</v>
      </c>
      <c r="C11" s="9" t="s">
        <v>11</v>
      </c>
      <c r="D11" s="9" t="s">
        <v>13</v>
      </c>
      <c r="E11" s="9">
        <v>5</v>
      </c>
      <c r="F11" s="9">
        <v>77</v>
      </c>
      <c r="G11" s="9">
        <f t="shared" ref="G11:G13" si="2">F11+E11</f>
        <v>82</v>
      </c>
      <c r="H11" s="9">
        <v>9</v>
      </c>
      <c r="I11" s="9" t="s">
        <v>10</v>
      </c>
      <c r="J11" s="11"/>
      <c r="K11" s="11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7"/>
      <c r="IS11" s="7"/>
      <c r="IT11" s="7"/>
      <c r="IU11" s="7"/>
      <c r="IV11" s="7"/>
    </row>
    <row r="12" spans="1:256" customFormat="1" ht="21" customHeight="1">
      <c r="A12" s="9">
        <v>70140926013</v>
      </c>
      <c r="B12" s="9" t="s">
        <v>22</v>
      </c>
      <c r="C12" s="9" t="s">
        <v>11</v>
      </c>
      <c r="D12" s="9" t="s">
        <v>13</v>
      </c>
      <c r="E12" s="9">
        <v>5</v>
      </c>
      <c r="F12" s="9">
        <v>77</v>
      </c>
      <c r="G12" s="9">
        <f t="shared" si="2"/>
        <v>82</v>
      </c>
      <c r="H12" s="9">
        <v>10</v>
      </c>
      <c r="I12" s="9" t="s">
        <v>10</v>
      </c>
      <c r="J12" s="11"/>
      <c r="K12" s="11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7"/>
      <c r="IS12" s="7"/>
      <c r="IT12" s="7"/>
      <c r="IU12" s="7"/>
      <c r="IV12" s="7"/>
    </row>
    <row r="13" spans="1:256" s="3" customFormat="1" ht="21" customHeight="1">
      <c r="A13" s="9">
        <v>70140926019</v>
      </c>
      <c r="B13" s="9" t="s">
        <v>23</v>
      </c>
      <c r="C13" s="9" t="s">
        <v>11</v>
      </c>
      <c r="D13" s="9" t="s">
        <v>13</v>
      </c>
      <c r="E13" s="9">
        <v>5</v>
      </c>
      <c r="F13" s="9">
        <v>77</v>
      </c>
      <c r="G13" s="9">
        <f t="shared" si="2"/>
        <v>82</v>
      </c>
      <c r="H13" s="9">
        <v>11</v>
      </c>
      <c r="I13" s="9" t="s">
        <v>10</v>
      </c>
      <c r="J13" s="12"/>
      <c r="K13" s="12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</row>
    <row r="14" spans="1:256" customFormat="1" ht="21" customHeight="1">
      <c r="A14" s="9">
        <v>70140926009</v>
      </c>
      <c r="B14" s="9" t="s">
        <v>24</v>
      </c>
      <c r="C14" s="9" t="s">
        <v>9</v>
      </c>
      <c r="D14" s="9" t="s">
        <v>13</v>
      </c>
      <c r="E14" s="9">
        <v>5</v>
      </c>
      <c r="F14" s="9">
        <v>73</v>
      </c>
      <c r="G14" s="9">
        <f>F14+E14</f>
        <v>78</v>
      </c>
      <c r="H14" s="9">
        <v>12</v>
      </c>
      <c r="I14" s="9" t="s">
        <v>10</v>
      </c>
      <c r="J14" s="11"/>
      <c r="K14" s="11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7"/>
      <c r="IS14" s="7"/>
      <c r="IT14" s="7"/>
      <c r="IU14" s="7"/>
      <c r="IV14" s="7"/>
    </row>
    <row r="15" spans="1:256" customFormat="1" ht="21" customHeight="1">
      <c r="A15" s="9">
        <v>70140926003</v>
      </c>
      <c r="B15" s="9" t="s">
        <v>25</v>
      </c>
      <c r="C15" s="9" t="s">
        <v>11</v>
      </c>
      <c r="D15" s="9" t="s">
        <v>13</v>
      </c>
      <c r="E15" s="9">
        <v>5</v>
      </c>
      <c r="F15" s="9">
        <v>72</v>
      </c>
      <c r="G15" s="9">
        <f>F15+E15</f>
        <v>77</v>
      </c>
      <c r="H15" s="9">
        <v>13</v>
      </c>
      <c r="I15" s="9" t="s">
        <v>10</v>
      </c>
      <c r="J15" s="11"/>
      <c r="K15" s="11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7"/>
      <c r="IS15" s="7"/>
      <c r="IT15" s="7"/>
      <c r="IU15" s="7"/>
      <c r="IV15" s="7"/>
    </row>
    <row r="16" spans="1:256" customFormat="1" ht="21" customHeight="1">
      <c r="A16" s="9">
        <v>70140926004</v>
      </c>
      <c r="B16" s="9" t="s">
        <v>26</v>
      </c>
      <c r="C16" s="9" t="s">
        <v>11</v>
      </c>
      <c r="D16" s="9" t="s">
        <v>13</v>
      </c>
      <c r="E16" s="9"/>
      <c r="F16" s="9">
        <v>76</v>
      </c>
      <c r="G16" s="9">
        <f t="shared" ref="G16:G17" si="3">F16+E16</f>
        <v>76</v>
      </c>
      <c r="H16" s="9">
        <v>14</v>
      </c>
      <c r="I16" s="9" t="s">
        <v>10</v>
      </c>
      <c r="J16" s="4"/>
      <c r="K16" s="4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7"/>
      <c r="IS16" s="7"/>
      <c r="IT16" s="7"/>
      <c r="IU16" s="7"/>
      <c r="IV16" s="7"/>
    </row>
    <row r="17" spans="1:256" customFormat="1" ht="21" customHeight="1">
      <c r="A17" s="9">
        <v>70140926010</v>
      </c>
      <c r="B17" s="9" t="s">
        <v>27</v>
      </c>
      <c r="C17" s="9" t="s">
        <v>11</v>
      </c>
      <c r="D17" s="9" t="s">
        <v>13</v>
      </c>
      <c r="E17" s="9"/>
      <c r="F17" s="9">
        <v>76</v>
      </c>
      <c r="G17" s="9">
        <f t="shared" si="3"/>
        <v>76</v>
      </c>
      <c r="H17" s="9">
        <v>15</v>
      </c>
      <c r="I17" s="9" t="s">
        <v>10</v>
      </c>
      <c r="J17" s="4"/>
      <c r="K17" s="4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7"/>
      <c r="IS17" s="7"/>
      <c r="IT17" s="7"/>
      <c r="IU17" s="7"/>
      <c r="IV17" s="7"/>
    </row>
    <row r="18" spans="1:256" customFormat="1" ht="21" customHeight="1">
      <c r="A18" s="9">
        <v>70140926007</v>
      </c>
      <c r="B18" s="9" t="s">
        <v>28</v>
      </c>
      <c r="C18" s="9" t="s">
        <v>11</v>
      </c>
      <c r="D18" s="9" t="s">
        <v>13</v>
      </c>
      <c r="E18" s="9">
        <v>5</v>
      </c>
      <c r="F18" s="9">
        <v>70</v>
      </c>
      <c r="G18" s="9">
        <f>F18+E18</f>
        <v>75</v>
      </c>
      <c r="H18" s="9">
        <v>16</v>
      </c>
      <c r="I18" s="9"/>
      <c r="J18" s="4"/>
      <c r="K18" s="4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7"/>
      <c r="IS18" s="7"/>
      <c r="IT18" s="7"/>
      <c r="IU18" s="7"/>
      <c r="IV18" s="7"/>
    </row>
    <row r="19" spans="1:256" ht="21" customHeight="1">
      <c r="A19" s="9">
        <v>70140926012</v>
      </c>
      <c r="B19" s="9" t="s">
        <v>29</v>
      </c>
      <c r="C19" s="9" t="s">
        <v>11</v>
      </c>
      <c r="D19" s="9" t="s">
        <v>13</v>
      </c>
      <c r="E19" s="9">
        <v>5</v>
      </c>
      <c r="F19" s="9">
        <v>69</v>
      </c>
      <c r="G19" s="9">
        <f>F19+E19</f>
        <v>74</v>
      </c>
      <c r="H19" s="9">
        <v>17</v>
      </c>
      <c r="I19" s="9"/>
    </row>
    <row r="20" spans="1:256" ht="21" customHeight="1">
      <c r="A20" s="9">
        <v>70140926014</v>
      </c>
      <c r="B20" s="9" t="s">
        <v>30</v>
      </c>
      <c r="C20" s="9" t="s">
        <v>11</v>
      </c>
      <c r="D20" s="9" t="s">
        <v>13</v>
      </c>
      <c r="E20" s="9">
        <v>5</v>
      </c>
      <c r="F20" s="9">
        <v>68</v>
      </c>
      <c r="G20" s="9">
        <f t="shared" ref="G20" si="4">F20+E20</f>
        <v>73</v>
      </c>
      <c r="H20" s="9">
        <v>18</v>
      </c>
      <c r="I20" s="9"/>
    </row>
    <row r="21" spans="1:256" ht="21" customHeight="1">
      <c r="A21" s="9">
        <v>70140926006</v>
      </c>
      <c r="B21" s="9" t="s">
        <v>31</v>
      </c>
      <c r="C21" s="9" t="s">
        <v>9</v>
      </c>
      <c r="D21" s="9" t="s">
        <v>13</v>
      </c>
      <c r="E21" s="9"/>
      <c r="F21" s="9">
        <v>50</v>
      </c>
      <c r="G21" s="9">
        <f t="shared" ref="G21" si="5">F21+E21</f>
        <v>50</v>
      </c>
      <c r="H21" s="9">
        <v>19</v>
      </c>
      <c r="I21" s="9"/>
      <c r="J21" s="11"/>
      <c r="K21" s="11"/>
    </row>
  </sheetData>
  <mergeCells count="1">
    <mergeCell ref="A1:I1"/>
  </mergeCells>
  <phoneticPr fontId="24" type="noConversion"/>
  <pageMargins left="0.75138888888888888" right="0.75138888888888888" top="1" bottom="1" header="0.51041666666666663" footer="0.51041666666666663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岗位7</vt:lpstr>
      <vt:lpstr>岗位7!Print_Titles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</dc:creator>
  <cp:lastModifiedBy>ax</cp:lastModifiedBy>
  <cp:revision/>
  <cp:lastPrinted>2014-10-09T01:39:00Z</cp:lastPrinted>
  <dcterms:created xsi:type="dcterms:W3CDTF">1996-12-17T01:32:00Z</dcterms:created>
  <dcterms:modified xsi:type="dcterms:W3CDTF">2014-10-17T03:12:56Z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