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940" windowHeight="10440"/>
  </bookViews>
  <sheets>
    <sheet name="岗位4" sheetId="7" r:id="rId1"/>
  </sheets>
  <externalReferences>
    <externalReference r:id="rId2"/>
  </externalReferences>
  <definedNames>
    <definedName name="_xlnm._FilterDatabase" localSheetId="0" hidden="1">岗位4!$A$2:$I$94</definedName>
    <definedName name="_xlnm.Print_Titles" localSheetId="0">岗位4!$2:$2</definedName>
    <definedName name="杭州市上城区">#REF!</definedName>
    <definedName name="招聘单位">[1]岗位序列!$A$2</definedName>
  </definedNames>
  <calcPr calcId="124519"/>
</workbook>
</file>

<file path=xl/calcChain.xml><?xml version="1.0" encoding="utf-8"?>
<calcChain xmlns="http://schemas.openxmlformats.org/spreadsheetml/2006/main">
  <c r="G3" i="7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</calcChain>
</file>

<file path=xl/sharedStrings.xml><?xml version="1.0" encoding="utf-8"?>
<sst xmlns="http://schemas.openxmlformats.org/spreadsheetml/2006/main" count="303" uniqueCount="105">
  <si>
    <t>准考证号</t>
  </si>
  <si>
    <t>姓名</t>
  </si>
  <si>
    <t>性别</t>
  </si>
  <si>
    <t>招聘岗位</t>
  </si>
  <si>
    <t>加分</t>
  </si>
  <si>
    <t>笔试成绩</t>
  </si>
  <si>
    <t>总分</t>
  </si>
  <si>
    <t>排名</t>
  </si>
  <si>
    <t>备注</t>
  </si>
  <si>
    <t>进入面试</t>
  </si>
  <si>
    <t>女</t>
  </si>
  <si>
    <t>张倩</t>
  </si>
  <si>
    <t>王梦怡</t>
  </si>
  <si>
    <t>岗位4</t>
  </si>
  <si>
    <t>程誉</t>
  </si>
  <si>
    <t>魏洁如</t>
  </si>
  <si>
    <t>海韵</t>
  </si>
  <si>
    <t>张梦思</t>
  </si>
  <si>
    <t>刘康宁</t>
  </si>
  <si>
    <t>叶玲霞</t>
  </si>
  <si>
    <t>来丹</t>
  </si>
  <si>
    <t>丁珏</t>
  </si>
  <si>
    <t>叶昕子</t>
  </si>
  <si>
    <t>陈一敏</t>
  </si>
  <si>
    <t>周斐然</t>
  </si>
  <si>
    <t>李慧芳</t>
  </si>
  <si>
    <t>汤佳瑛</t>
  </si>
  <si>
    <t>祝佳薇</t>
  </si>
  <si>
    <t>郑卓珺</t>
  </si>
  <si>
    <t>何青</t>
  </si>
  <si>
    <t>余露晶</t>
  </si>
  <si>
    <t>王敏茜</t>
  </si>
  <si>
    <t>王清芸</t>
  </si>
  <si>
    <t>鲁春美</t>
  </si>
  <si>
    <t>孙雯沁</t>
  </si>
  <si>
    <t>嵇羚艳</t>
  </si>
  <si>
    <t>葛梦渊</t>
  </si>
  <si>
    <t>钱妍君</t>
  </si>
  <si>
    <t>蒋瑛琦</t>
  </si>
  <si>
    <t>章琳</t>
  </si>
  <si>
    <t>吕晓</t>
  </si>
  <si>
    <t>夏娟飞</t>
  </si>
  <si>
    <t>倪尔文</t>
  </si>
  <si>
    <t>祝雪玲</t>
  </si>
  <si>
    <t>陈君杨涛</t>
  </si>
  <si>
    <t>王丽</t>
  </si>
  <si>
    <t>张王敏</t>
  </si>
  <si>
    <t>沈艳</t>
  </si>
  <si>
    <t>刘媛媛</t>
  </si>
  <si>
    <t>汪家琦</t>
  </si>
  <si>
    <t>陈海平</t>
  </si>
  <si>
    <t>唐旦静</t>
  </si>
  <si>
    <t>林玮倩</t>
  </si>
  <si>
    <t>顾宏</t>
  </si>
  <si>
    <t>李俐</t>
  </si>
  <si>
    <t>沈书娜</t>
  </si>
  <si>
    <t>沈榄</t>
  </si>
  <si>
    <t>吕晶</t>
  </si>
  <si>
    <t>卢伊莎</t>
  </si>
  <si>
    <t>叶莹敏</t>
  </si>
  <si>
    <t>史双阳</t>
  </si>
  <si>
    <t>郎璐</t>
  </si>
  <si>
    <t>孔庆红</t>
  </si>
  <si>
    <t>张瑾</t>
  </si>
  <si>
    <t>丁秋琴</t>
  </si>
  <si>
    <t>班彦美</t>
  </si>
  <si>
    <t>方洁云</t>
  </si>
  <si>
    <t>韩辰菲</t>
  </si>
  <si>
    <t>胡琼</t>
  </si>
  <si>
    <t>郭方群</t>
  </si>
  <si>
    <t>来佳盈</t>
  </si>
  <si>
    <t>魏菲菲</t>
  </si>
  <si>
    <t>顾楠</t>
  </si>
  <si>
    <t>张烨</t>
  </si>
  <si>
    <t>楼琳娟</t>
  </si>
  <si>
    <t>王雁琳</t>
  </si>
  <si>
    <t>林立金</t>
  </si>
  <si>
    <t>葛丹婷</t>
  </si>
  <si>
    <t>毛碧溪</t>
  </si>
  <si>
    <t>章芳颖</t>
  </si>
  <si>
    <t>楼虹</t>
  </si>
  <si>
    <t>陈巧英</t>
  </si>
  <si>
    <t>俞校泓</t>
  </si>
  <si>
    <t>刘晓华</t>
  </si>
  <si>
    <t>孙祎超</t>
  </si>
  <si>
    <t>曹颖</t>
  </si>
  <si>
    <t>倪国华</t>
  </si>
  <si>
    <t>罗芸芸</t>
  </si>
  <si>
    <t>陈思敏</t>
  </si>
  <si>
    <t>陈琪</t>
  </si>
  <si>
    <t>曾珺</t>
  </si>
  <si>
    <t>邹盼云</t>
  </si>
  <si>
    <t>朱洪珍</t>
  </si>
  <si>
    <t>朱欢欢</t>
  </si>
  <si>
    <t>劳淑贞</t>
  </si>
  <si>
    <t>瞿娅妮</t>
  </si>
  <si>
    <t>洪琳</t>
  </si>
  <si>
    <t>胡丁</t>
  </si>
  <si>
    <t>刘新星</t>
  </si>
  <si>
    <t>陈利</t>
  </si>
  <si>
    <t>王姜莉</t>
  </si>
  <si>
    <t>杨冰清</t>
  </si>
  <si>
    <t>张涵盈</t>
  </si>
  <si>
    <t>赵雯婷</t>
  </si>
  <si>
    <t>上城区2014年度专职社区工作者招聘笔试成绩统计表
(岗位4)</t>
    <phoneticPr fontId="23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</si>
</sst>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2"/>
      <color indexed="8"/>
      <name val="宋体"/>
      <charset val="134"/>
    </font>
    <font>
      <b/>
      <sz val="16"/>
      <name val="仿宋"/>
      <charset val="134"/>
    </font>
    <font>
      <b/>
      <sz val="11"/>
      <name val="仿宋"/>
      <charset val="134"/>
    </font>
    <font>
      <sz val="12"/>
      <name val="仿宋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3" borderId="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10" borderId="1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19" borderId="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3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21">
    <xf numFmtId="0" fontId="0" fillId="0" borderId="0" xfId="0" applyAlignment="1"/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3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0" xfId="0" applyFill="1" applyBorder="1" applyAlignment="1"/>
    <xf numFmtId="0" fontId="0" fillId="24" borderId="0" xfId="0" applyFill="1" applyAlignment="1"/>
    <xf numFmtId="0" fontId="0" fillId="24" borderId="0" xfId="0" applyFont="1" applyFill="1" applyAlignment="1"/>
    <xf numFmtId="0" fontId="0" fillId="24" borderId="0" xfId="0" applyFont="1" applyFill="1" applyBorder="1" applyAlignment="1">
      <alignment horizontal="center"/>
    </xf>
    <xf numFmtId="0" fontId="0" fillId="24" borderId="0" xfId="0" applyFont="1" applyFill="1" applyBorder="1" applyAlignment="1"/>
    <xf numFmtId="0" fontId="0" fillId="0" borderId="10" xfId="0" applyFont="1" applyFill="1" applyBorder="1" applyAlignment="1"/>
    <xf numFmtId="0" fontId="4" fillId="0" borderId="10" xfId="0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42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1"/>
    <cellStyle name="40% - 着色 1" xfId="2"/>
    <cellStyle name="40% - 着色 2" xfId="13"/>
    <cellStyle name="40% - 着色 3" xfId="4"/>
    <cellStyle name="40% - 着色 4" xfId="14"/>
    <cellStyle name="40% - 着色 5" xfId="16"/>
    <cellStyle name="40% - 着色 6" xfId="18"/>
    <cellStyle name="60% - 着色 1" xfId="19"/>
    <cellStyle name="60% - 着色 2" xfId="20"/>
    <cellStyle name="60% - 着色 3" xfId="22"/>
    <cellStyle name="60% - 着色 4" xfId="23"/>
    <cellStyle name="60% - 着色 5" xfId="24"/>
    <cellStyle name="60% - 着色 6" xfId="26"/>
    <cellStyle name="标题" xfId="5" builtinId="15" customBuiltin="1"/>
    <cellStyle name="标题 1" xfId="27" builtinId="16" customBuiltin="1"/>
    <cellStyle name="标题 2" xfId="28" builtinId="17" customBuiltin="1"/>
    <cellStyle name="标题 3" xfId="29" builtinId="18" customBuiltin="1"/>
    <cellStyle name="标题 4" xfId="30" builtinId="19" customBuiltin="1"/>
    <cellStyle name="差" xfId="32" builtinId="27" customBuiltin="1"/>
    <cellStyle name="常规" xfId="0" builtinId="0"/>
    <cellStyle name="好" xfId="17" builtinId="26" customBuiltin="1"/>
    <cellStyle name="汇总" xfId="33" builtinId="25" customBuiltin="1"/>
    <cellStyle name="计算" xfId="15" builtinId="22" customBuiltin="1"/>
    <cellStyle name="检查单元格" xfId="34" builtinId="23" customBuiltin="1"/>
    <cellStyle name="解释性文本" xfId="9" builtinId="53" customBuiltin="1"/>
    <cellStyle name="警告文本" xfId="31" builtinId="11" customBuiltin="1"/>
    <cellStyle name="链接单元格" xfId="25" builtinId="24" customBuiltin="1"/>
    <cellStyle name="适中" xfId="35" builtinId="28" customBuiltin="1"/>
    <cellStyle name="输出" xfId="37" builtinId="21" customBuiltin="1"/>
    <cellStyle name="输入" xfId="21" builtinId="20" customBuiltin="1"/>
    <cellStyle name="着色 1" xfId="10"/>
    <cellStyle name="着色 2" xfId="12"/>
    <cellStyle name="着色 3" xfId="38"/>
    <cellStyle name="着色 4" xfId="39"/>
    <cellStyle name="着色 5" xfId="36"/>
    <cellStyle name="着色 6" xfId="40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x/Desktop/2014&#31038;&#24037;&#25307;&#32856;/5.&#38754;&#35797;/data1&#65288;301-600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岗位序列"/>
      <sheetName val="考试报名登记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94"/>
  <sheetViews>
    <sheetView tabSelected="1" zoomScaleSheetLayoutView="100" workbookViewId="0">
      <selection sqref="A1:I1"/>
    </sheetView>
  </sheetViews>
  <sheetFormatPr defaultRowHeight="14.25"/>
  <cols>
    <col min="1" max="1" width="16.625" style="3" customWidth="1"/>
    <col min="2" max="2" width="13.25" style="3" customWidth="1"/>
    <col min="3" max="3" width="6.875" style="3" customWidth="1"/>
    <col min="4" max="4" width="11.125" style="3" customWidth="1"/>
    <col min="5" max="5" width="7.25" style="3" customWidth="1"/>
    <col min="6" max="6" width="10.875" style="3" customWidth="1"/>
    <col min="7" max="8" width="7.75" style="3" customWidth="1"/>
    <col min="9" max="9" width="10.875" style="3" customWidth="1"/>
    <col min="10" max="11" width="9" style="3"/>
    <col min="12" max="249" width="9" style="4"/>
    <col min="250" max="251" width="9" style="5"/>
    <col min="252" max="16384" width="9" style="6"/>
  </cols>
  <sheetData>
    <row r="1" spans="1:256" ht="60.95" customHeight="1">
      <c r="A1" s="19" t="s">
        <v>104</v>
      </c>
      <c r="B1" s="20"/>
      <c r="C1" s="20"/>
      <c r="D1" s="20"/>
      <c r="E1" s="20"/>
      <c r="F1" s="20"/>
      <c r="G1" s="20"/>
      <c r="H1" s="20"/>
      <c r="I1" s="20"/>
    </row>
    <row r="2" spans="1:256" ht="21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pans="1:256" s="2" customFormat="1" ht="21" customHeight="1">
      <c r="A3" s="17">
        <v>40140926055</v>
      </c>
      <c r="B3" s="17" t="s">
        <v>12</v>
      </c>
      <c r="C3" s="17" t="s">
        <v>10</v>
      </c>
      <c r="D3" s="17" t="s">
        <v>13</v>
      </c>
      <c r="E3" s="17">
        <v>5</v>
      </c>
      <c r="F3" s="8">
        <v>92</v>
      </c>
      <c r="G3" s="8">
        <f t="shared" ref="G3:G10" si="0">F3+E3</f>
        <v>97</v>
      </c>
      <c r="H3" s="8">
        <v>1</v>
      </c>
      <c r="I3" s="17" t="s">
        <v>9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10"/>
      <c r="IS3" s="10"/>
      <c r="IT3" s="10"/>
      <c r="IU3" s="10"/>
      <c r="IV3" s="10"/>
    </row>
    <row r="4" spans="1:256" s="2" customFormat="1" ht="21" customHeight="1">
      <c r="A4" s="17">
        <v>40140926077</v>
      </c>
      <c r="B4" s="17" t="s">
        <v>14</v>
      </c>
      <c r="C4" s="17" t="s">
        <v>10</v>
      </c>
      <c r="D4" s="17" t="s">
        <v>13</v>
      </c>
      <c r="E4" s="17">
        <v>10</v>
      </c>
      <c r="F4" s="8">
        <v>87</v>
      </c>
      <c r="G4" s="8">
        <f t="shared" si="0"/>
        <v>97</v>
      </c>
      <c r="H4" s="8">
        <v>2</v>
      </c>
      <c r="I4" s="17" t="s">
        <v>9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10"/>
      <c r="IS4" s="10"/>
      <c r="IT4" s="10"/>
      <c r="IU4" s="10"/>
      <c r="IV4" s="10"/>
    </row>
    <row r="5" spans="1:256" s="2" customFormat="1" ht="21" customHeight="1">
      <c r="A5" s="17">
        <v>40140926018</v>
      </c>
      <c r="B5" s="17" t="s">
        <v>15</v>
      </c>
      <c r="C5" s="17" t="s">
        <v>10</v>
      </c>
      <c r="D5" s="17" t="s">
        <v>13</v>
      </c>
      <c r="E5" s="17">
        <v>5</v>
      </c>
      <c r="F5" s="8">
        <v>89</v>
      </c>
      <c r="G5" s="8">
        <f t="shared" si="0"/>
        <v>94</v>
      </c>
      <c r="H5" s="8">
        <v>3</v>
      </c>
      <c r="I5" s="17" t="s">
        <v>9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10"/>
      <c r="IS5" s="10"/>
      <c r="IT5" s="10"/>
      <c r="IU5" s="10"/>
      <c r="IV5" s="10"/>
    </row>
    <row r="6" spans="1:256" s="2" customFormat="1" ht="21" customHeight="1">
      <c r="A6" s="17">
        <v>40140926071</v>
      </c>
      <c r="B6" s="17" t="s">
        <v>16</v>
      </c>
      <c r="C6" s="17" t="s">
        <v>10</v>
      </c>
      <c r="D6" s="17" t="s">
        <v>13</v>
      </c>
      <c r="E6" s="17">
        <v>5</v>
      </c>
      <c r="F6" s="8">
        <v>88</v>
      </c>
      <c r="G6" s="8">
        <f t="shared" si="0"/>
        <v>93</v>
      </c>
      <c r="H6" s="8">
        <v>4</v>
      </c>
      <c r="I6" s="17" t="s">
        <v>9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10"/>
      <c r="IS6" s="10"/>
      <c r="IT6" s="10"/>
      <c r="IU6" s="10"/>
      <c r="IV6" s="10"/>
    </row>
    <row r="7" spans="1:256" s="2" customFormat="1" ht="21" customHeight="1">
      <c r="A7" s="17">
        <v>40140926029</v>
      </c>
      <c r="B7" s="17" t="s">
        <v>17</v>
      </c>
      <c r="C7" s="17" t="s">
        <v>10</v>
      </c>
      <c r="D7" s="17" t="s">
        <v>13</v>
      </c>
      <c r="E7" s="17"/>
      <c r="F7" s="8">
        <v>91</v>
      </c>
      <c r="G7" s="8">
        <f t="shared" si="0"/>
        <v>91</v>
      </c>
      <c r="H7" s="8">
        <v>5</v>
      </c>
      <c r="I7" s="17" t="s">
        <v>9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10"/>
      <c r="IS7" s="10"/>
      <c r="IT7" s="10"/>
      <c r="IU7" s="10"/>
      <c r="IV7" s="10"/>
    </row>
    <row r="8" spans="1:256" s="2" customFormat="1" ht="21" customHeight="1">
      <c r="A8" s="17">
        <v>40140926033</v>
      </c>
      <c r="B8" s="17" t="s">
        <v>18</v>
      </c>
      <c r="C8" s="17" t="s">
        <v>10</v>
      </c>
      <c r="D8" s="17" t="s">
        <v>13</v>
      </c>
      <c r="E8" s="17">
        <v>5</v>
      </c>
      <c r="F8" s="8">
        <v>86</v>
      </c>
      <c r="G8" s="8">
        <f t="shared" si="0"/>
        <v>91</v>
      </c>
      <c r="H8" s="8">
        <v>6</v>
      </c>
      <c r="I8" s="17" t="s">
        <v>9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10"/>
      <c r="IS8" s="10"/>
      <c r="IT8" s="10"/>
      <c r="IU8" s="10"/>
      <c r="IV8" s="10"/>
    </row>
    <row r="9" spans="1:256" s="2" customFormat="1" ht="21" customHeight="1">
      <c r="A9" s="17">
        <v>40140926032</v>
      </c>
      <c r="B9" s="17" t="s">
        <v>19</v>
      </c>
      <c r="C9" s="17" t="s">
        <v>10</v>
      </c>
      <c r="D9" s="17" t="s">
        <v>13</v>
      </c>
      <c r="E9" s="17"/>
      <c r="F9" s="8">
        <v>90</v>
      </c>
      <c r="G9" s="8">
        <f t="shared" si="0"/>
        <v>90</v>
      </c>
      <c r="H9" s="8">
        <v>7</v>
      </c>
      <c r="I9" s="17" t="s">
        <v>9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10"/>
      <c r="IS9" s="10"/>
      <c r="IT9" s="10"/>
      <c r="IU9" s="10"/>
      <c r="IV9" s="10"/>
    </row>
    <row r="10" spans="1:256" s="2" customFormat="1" ht="21" customHeight="1">
      <c r="A10" s="17">
        <v>40140926085</v>
      </c>
      <c r="B10" s="17" t="s">
        <v>20</v>
      </c>
      <c r="C10" s="17" t="s">
        <v>10</v>
      </c>
      <c r="D10" s="17" t="s">
        <v>13</v>
      </c>
      <c r="E10" s="17"/>
      <c r="F10" s="8">
        <v>90</v>
      </c>
      <c r="G10" s="8">
        <f t="shared" si="0"/>
        <v>90</v>
      </c>
      <c r="H10" s="8">
        <v>8</v>
      </c>
      <c r="I10" s="17" t="s">
        <v>9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10"/>
      <c r="IS10" s="10"/>
      <c r="IT10" s="10"/>
      <c r="IU10" s="10"/>
      <c r="IV10" s="10"/>
    </row>
    <row r="11" spans="1:256" s="2" customFormat="1" ht="21" customHeight="1">
      <c r="A11" s="17">
        <v>40140926057</v>
      </c>
      <c r="B11" s="17" t="s">
        <v>21</v>
      </c>
      <c r="C11" s="17" t="s">
        <v>10</v>
      </c>
      <c r="D11" s="17" t="s">
        <v>13</v>
      </c>
      <c r="E11" s="17">
        <v>5</v>
      </c>
      <c r="F11" s="8">
        <v>85</v>
      </c>
      <c r="G11" s="8">
        <f t="shared" ref="G11:G12" si="1">F11+E11</f>
        <v>90</v>
      </c>
      <c r="H11" s="8">
        <v>9</v>
      </c>
      <c r="I11" s="17" t="s">
        <v>9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10"/>
      <c r="IS11" s="10"/>
      <c r="IT11" s="10"/>
      <c r="IU11" s="10"/>
      <c r="IV11" s="10"/>
    </row>
    <row r="12" spans="1:256" s="2" customFormat="1" ht="21" customHeight="1">
      <c r="A12" s="17">
        <v>40140926061</v>
      </c>
      <c r="B12" s="17" t="s">
        <v>22</v>
      </c>
      <c r="C12" s="17" t="s">
        <v>10</v>
      </c>
      <c r="D12" s="17" t="s">
        <v>13</v>
      </c>
      <c r="E12" s="17">
        <v>5</v>
      </c>
      <c r="F12" s="8">
        <v>85</v>
      </c>
      <c r="G12" s="8">
        <f t="shared" si="1"/>
        <v>90</v>
      </c>
      <c r="H12" s="8">
        <v>10</v>
      </c>
      <c r="I12" s="17" t="s">
        <v>9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10"/>
      <c r="IS12" s="10"/>
      <c r="IT12" s="10"/>
      <c r="IU12" s="10"/>
      <c r="IV12" s="10"/>
    </row>
    <row r="13" spans="1:256" s="2" customFormat="1" ht="21" customHeight="1">
      <c r="A13" s="17">
        <v>40140926089</v>
      </c>
      <c r="B13" s="17" t="s">
        <v>23</v>
      </c>
      <c r="C13" s="17" t="s">
        <v>10</v>
      </c>
      <c r="D13" s="17" t="s">
        <v>13</v>
      </c>
      <c r="E13" s="17"/>
      <c r="F13" s="8">
        <v>89</v>
      </c>
      <c r="G13" s="8">
        <f t="shared" ref="G13:G26" si="2">F13+E13</f>
        <v>89</v>
      </c>
      <c r="H13" s="8">
        <v>11</v>
      </c>
      <c r="I13" s="17" t="s">
        <v>9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10"/>
      <c r="IS13" s="10"/>
      <c r="IT13" s="10"/>
      <c r="IU13" s="10"/>
      <c r="IV13" s="10"/>
    </row>
    <row r="14" spans="1:256" s="2" customFormat="1" ht="21" customHeight="1">
      <c r="A14" s="17">
        <v>40140926006</v>
      </c>
      <c r="B14" s="17" t="s">
        <v>24</v>
      </c>
      <c r="C14" s="17" t="s">
        <v>10</v>
      </c>
      <c r="D14" s="17" t="s">
        <v>13</v>
      </c>
      <c r="E14" s="17">
        <v>5</v>
      </c>
      <c r="F14" s="8">
        <v>84</v>
      </c>
      <c r="G14" s="8">
        <f t="shared" si="2"/>
        <v>89</v>
      </c>
      <c r="H14" s="8">
        <v>12</v>
      </c>
      <c r="I14" s="17" t="s">
        <v>9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10"/>
      <c r="IS14" s="10"/>
      <c r="IT14" s="10"/>
      <c r="IU14" s="10"/>
      <c r="IV14" s="10"/>
    </row>
    <row r="15" spans="1:256" s="2" customFormat="1" ht="21" customHeight="1">
      <c r="A15" s="17">
        <v>40140926076</v>
      </c>
      <c r="B15" s="17" t="s">
        <v>25</v>
      </c>
      <c r="C15" s="17" t="s">
        <v>10</v>
      </c>
      <c r="D15" s="17" t="s">
        <v>13</v>
      </c>
      <c r="E15" s="17"/>
      <c r="F15" s="8">
        <v>88</v>
      </c>
      <c r="G15" s="8">
        <f t="shared" si="2"/>
        <v>88</v>
      </c>
      <c r="H15" s="8">
        <v>13</v>
      </c>
      <c r="I15" s="17" t="s">
        <v>9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10"/>
      <c r="IS15" s="10"/>
      <c r="IT15" s="10"/>
      <c r="IU15" s="10"/>
      <c r="IV15" s="10"/>
    </row>
    <row r="16" spans="1:256" s="2" customFormat="1" ht="21" customHeight="1">
      <c r="A16" s="17">
        <v>40140926060</v>
      </c>
      <c r="B16" s="17" t="s">
        <v>26</v>
      </c>
      <c r="C16" s="17" t="s">
        <v>10</v>
      </c>
      <c r="D16" s="17" t="s">
        <v>13</v>
      </c>
      <c r="E16" s="17">
        <v>5</v>
      </c>
      <c r="F16" s="8">
        <v>83</v>
      </c>
      <c r="G16" s="8">
        <f t="shared" si="2"/>
        <v>88</v>
      </c>
      <c r="H16" s="8">
        <v>14</v>
      </c>
      <c r="I16" s="17" t="s">
        <v>9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10"/>
      <c r="IS16" s="10"/>
      <c r="IT16" s="10"/>
      <c r="IU16" s="10"/>
      <c r="IV16" s="10"/>
    </row>
    <row r="17" spans="1:256" s="2" customFormat="1" ht="21" customHeight="1">
      <c r="A17" s="17">
        <v>40140926053</v>
      </c>
      <c r="B17" s="17" t="s">
        <v>27</v>
      </c>
      <c r="C17" s="17" t="s">
        <v>10</v>
      </c>
      <c r="D17" s="17" t="s">
        <v>13</v>
      </c>
      <c r="E17" s="17"/>
      <c r="F17" s="8">
        <v>87</v>
      </c>
      <c r="G17" s="8">
        <f t="shared" si="2"/>
        <v>87</v>
      </c>
      <c r="H17" s="8">
        <v>15</v>
      </c>
      <c r="I17" s="17" t="s">
        <v>9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10"/>
      <c r="IS17" s="10"/>
      <c r="IT17" s="10"/>
      <c r="IU17" s="10"/>
      <c r="IV17" s="10"/>
    </row>
    <row r="18" spans="1:256" s="2" customFormat="1" ht="21" customHeight="1">
      <c r="A18" s="17">
        <v>40140926016</v>
      </c>
      <c r="B18" s="17" t="s">
        <v>28</v>
      </c>
      <c r="C18" s="17" t="s">
        <v>10</v>
      </c>
      <c r="D18" s="17" t="s">
        <v>13</v>
      </c>
      <c r="E18" s="17">
        <v>10</v>
      </c>
      <c r="F18" s="8">
        <v>77</v>
      </c>
      <c r="G18" s="8">
        <f t="shared" si="2"/>
        <v>87</v>
      </c>
      <c r="H18" s="8">
        <v>16</v>
      </c>
      <c r="I18" s="17" t="s">
        <v>9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10"/>
      <c r="IS18" s="10"/>
      <c r="IT18" s="10"/>
      <c r="IU18" s="10"/>
      <c r="IV18" s="10"/>
    </row>
    <row r="19" spans="1:256" s="2" customFormat="1" ht="21" customHeight="1">
      <c r="A19" s="17">
        <v>40140926083</v>
      </c>
      <c r="B19" s="17" t="s">
        <v>29</v>
      </c>
      <c r="C19" s="17" t="s">
        <v>10</v>
      </c>
      <c r="D19" s="17" t="s">
        <v>13</v>
      </c>
      <c r="E19" s="17">
        <v>10</v>
      </c>
      <c r="F19" s="8">
        <v>77</v>
      </c>
      <c r="G19" s="8">
        <f t="shared" si="2"/>
        <v>87</v>
      </c>
      <c r="H19" s="8">
        <v>17</v>
      </c>
      <c r="I19" s="17" t="s">
        <v>9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10"/>
      <c r="IS19" s="10"/>
      <c r="IT19" s="10"/>
      <c r="IU19" s="10"/>
      <c r="IV19" s="10"/>
    </row>
    <row r="20" spans="1:256" customFormat="1" ht="21" customHeight="1">
      <c r="A20" s="17">
        <v>40140926066</v>
      </c>
      <c r="B20" s="17" t="s">
        <v>30</v>
      </c>
      <c r="C20" s="17" t="s">
        <v>10</v>
      </c>
      <c r="D20" s="17" t="s">
        <v>13</v>
      </c>
      <c r="E20" s="17"/>
      <c r="F20" s="8">
        <v>86</v>
      </c>
      <c r="G20" s="8">
        <f t="shared" si="2"/>
        <v>86</v>
      </c>
      <c r="H20" s="8">
        <v>18</v>
      </c>
      <c r="I20" s="17"/>
      <c r="J20" s="9"/>
      <c r="K20" s="9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6"/>
      <c r="IS20" s="6"/>
      <c r="IT20" s="6"/>
      <c r="IU20" s="6"/>
      <c r="IV20" s="6"/>
    </row>
    <row r="21" spans="1:256" customFormat="1" ht="21" customHeight="1">
      <c r="A21" s="17">
        <v>40140926036</v>
      </c>
      <c r="B21" s="17" t="s">
        <v>31</v>
      </c>
      <c r="C21" s="17" t="s">
        <v>10</v>
      </c>
      <c r="D21" s="17" t="s">
        <v>13</v>
      </c>
      <c r="E21" s="17">
        <v>5</v>
      </c>
      <c r="F21" s="8">
        <v>81</v>
      </c>
      <c r="G21" s="8">
        <f t="shared" si="2"/>
        <v>86</v>
      </c>
      <c r="H21" s="8">
        <v>19</v>
      </c>
      <c r="I21" s="17"/>
      <c r="J21" s="9"/>
      <c r="K21" s="9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6"/>
      <c r="IS21" s="6"/>
      <c r="IT21" s="6"/>
      <c r="IU21" s="6"/>
      <c r="IV21" s="6"/>
    </row>
    <row r="22" spans="1:256" customFormat="1" ht="21" customHeight="1">
      <c r="A22" s="17">
        <v>40140926064</v>
      </c>
      <c r="B22" s="17" t="s">
        <v>32</v>
      </c>
      <c r="C22" s="17" t="s">
        <v>10</v>
      </c>
      <c r="D22" s="17" t="s">
        <v>13</v>
      </c>
      <c r="E22" s="17">
        <v>5</v>
      </c>
      <c r="F22" s="8">
        <v>81</v>
      </c>
      <c r="G22" s="8">
        <f t="shared" si="2"/>
        <v>86</v>
      </c>
      <c r="H22" s="8">
        <v>20</v>
      </c>
      <c r="I22" s="17"/>
      <c r="J22" s="9"/>
      <c r="K22" s="9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6"/>
      <c r="IS22" s="6"/>
      <c r="IT22" s="6"/>
      <c r="IU22" s="6"/>
      <c r="IV22" s="6"/>
    </row>
    <row r="23" spans="1:256" customFormat="1" ht="21" customHeight="1">
      <c r="A23" s="17">
        <v>40140926022</v>
      </c>
      <c r="B23" s="17" t="s">
        <v>33</v>
      </c>
      <c r="C23" s="17" t="s">
        <v>10</v>
      </c>
      <c r="D23" s="17" t="s">
        <v>13</v>
      </c>
      <c r="E23" s="17"/>
      <c r="F23" s="8">
        <v>85</v>
      </c>
      <c r="G23" s="8">
        <f t="shared" si="2"/>
        <v>85</v>
      </c>
      <c r="H23" s="8">
        <v>21</v>
      </c>
      <c r="I23" s="17"/>
      <c r="J23" s="9"/>
      <c r="K23" s="9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6"/>
      <c r="IS23" s="6"/>
      <c r="IT23" s="6"/>
      <c r="IU23" s="6"/>
      <c r="IV23" s="6"/>
    </row>
    <row r="24" spans="1:256" customFormat="1" ht="21" customHeight="1">
      <c r="A24" s="17">
        <v>40140926027</v>
      </c>
      <c r="B24" s="17" t="s">
        <v>34</v>
      </c>
      <c r="C24" s="17" t="s">
        <v>10</v>
      </c>
      <c r="D24" s="17" t="s">
        <v>13</v>
      </c>
      <c r="E24" s="17">
        <v>5</v>
      </c>
      <c r="F24" s="8">
        <v>80</v>
      </c>
      <c r="G24" s="8">
        <f t="shared" si="2"/>
        <v>85</v>
      </c>
      <c r="H24" s="8">
        <v>22</v>
      </c>
      <c r="I24" s="17"/>
      <c r="J24" s="9"/>
      <c r="K24" s="9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6"/>
      <c r="IS24" s="6"/>
      <c r="IT24" s="6"/>
      <c r="IU24" s="6"/>
      <c r="IV24" s="6"/>
    </row>
    <row r="25" spans="1:256" customFormat="1" ht="21" customHeight="1">
      <c r="A25" s="18">
        <v>40140926028</v>
      </c>
      <c r="B25" s="18" t="s">
        <v>35</v>
      </c>
      <c r="C25" s="18" t="s">
        <v>10</v>
      </c>
      <c r="D25" s="18" t="s">
        <v>13</v>
      </c>
      <c r="E25" s="18"/>
      <c r="F25" s="8">
        <v>84</v>
      </c>
      <c r="G25" s="8">
        <f t="shared" si="2"/>
        <v>84</v>
      </c>
      <c r="H25" s="8">
        <v>23</v>
      </c>
      <c r="I25" s="18"/>
      <c r="J25" s="9"/>
      <c r="K25" s="9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6"/>
      <c r="IS25" s="6"/>
      <c r="IT25" s="6"/>
      <c r="IU25" s="6"/>
      <c r="IV25" s="6"/>
    </row>
    <row r="26" spans="1:256" customFormat="1" ht="21" customHeight="1">
      <c r="A26" s="17">
        <v>40140926038</v>
      </c>
      <c r="B26" s="17" t="s">
        <v>36</v>
      </c>
      <c r="C26" s="17" t="s">
        <v>10</v>
      </c>
      <c r="D26" s="17" t="s">
        <v>13</v>
      </c>
      <c r="E26" s="17"/>
      <c r="F26" s="8">
        <v>84</v>
      </c>
      <c r="G26" s="8">
        <f t="shared" si="2"/>
        <v>84</v>
      </c>
      <c r="H26" s="8">
        <v>24</v>
      </c>
      <c r="I26" s="17"/>
      <c r="J26" s="9"/>
      <c r="K26" s="9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6"/>
      <c r="IS26" s="6"/>
      <c r="IT26" s="6"/>
      <c r="IU26" s="6"/>
      <c r="IV26" s="6"/>
    </row>
    <row r="27" spans="1:256" customFormat="1" ht="21" customHeight="1">
      <c r="A27" s="17">
        <v>40140926031</v>
      </c>
      <c r="B27" s="17" t="s">
        <v>37</v>
      </c>
      <c r="C27" s="17" t="s">
        <v>10</v>
      </c>
      <c r="D27" s="17" t="s">
        <v>13</v>
      </c>
      <c r="E27" s="17">
        <v>5</v>
      </c>
      <c r="F27" s="8">
        <v>79</v>
      </c>
      <c r="G27" s="8">
        <f t="shared" ref="G27:G28" si="3">F27+E27</f>
        <v>84</v>
      </c>
      <c r="H27" s="8">
        <v>25</v>
      </c>
      <c r="I27" s="17"/>
      <c r="J27" s="9"/>
      <c r="K27" s="9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6"/>
      <c r="IS27" s="6"/>
      <c r="IT27" s="6"/>
      <c r="IU27" s="6"/>
      <c r="IV27" s="6"/>
    </row>
    <row r="28" spans="1:256" customFormat="1" ht="21" customHeight="1">
      <c r="A28" s="17">
        <v>40140926052</v>
      </c>
      <c r="B28" s="17" t="s">
        <v>38</v>
      </c>
      <c r="C28" s="17" t="s">
        <v>10</v>
      </c>
      <c r="D28" s="17" t="s">
        <v>13</v>
      </c>
      <c r="E28" s="17">
        <v>5</v>
      </c>
      <c r="F28" s="8">
        <v>79</v>
      </c>
      <c r="G28" s="8">
        <f t="shared" si="3"/>
        <v>84</v>
      </c>
      <c r="H28" s="8">
        <v>26</v>
      </c>
      <c r="I28" s="17"/>
      <c r="J28" s="9"/>
      <c r="K28" s="9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6"/>
      <c r="IS28" s="6"/>
      <c r="IT28" s="6"/>
      <c r="IU28" s="6"/>
      <c r="IV28" s="6"/>
    </row>
    <row r="29" spans="1:256" customFormat="1" ht="21" customHeight="1">
      <c r="A29" s="17">
        <v>40140926003</v>
      </c>
      <c r="B29" s="17" t="s">
        <v>39</v>
      </c>
      <c r="C29" s="17" t="s">
        <v>10</v>
      </c>
      <c r="D29" s="17" t="s">
        <v>13</v>
      </c>
      <c r="E29" s="17"/>
      <c r="F29" s="8">
        <v>83</v>
      </c>
      <c r="G29" s="8">
        <f t="shared" ref="G29:G41" si="4">F29+E29</f>
        <v>83</v>
      </c>
      <c r="H29" s="8">
        <v>27</v>
      </c>
      <c r="I29" s="17"/>
      <c r="J29" s="9"/>
      <c r="K29" s="9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6"/>
      <c r="IS29" s="6"/>
      <c r="IT29" s="6"/>
      <c r="IU29" s="6"/>
      <c r="IV29" s="6"/>
    </row>
    <row r="30" spans="1:256" customFormat="1" ht="21" customHeight="1">
      <c r="A30" s="17">
        <v>40140926008</v>
      </c>
      <c r="B30" s="17" t="s">
        <v>40</v>
      </c>
      <c r="C30" s="17" t="s">
        <v>10</v>
      </c>
      <c r="D30" s="17" t="s">
        <v>13</v>
      </c>
      <c r="E30" s="17"/>
      <c r="F30" s="8">
        <v>83</v>
      </c>
      <c r="G30" s="8">
        <f t="shared" si="4"/>
        <v>83</v>
      </c>
      <c r="H30" s="8">
        <v>28</v>
      </c>
      <c r="I30" s="17"/>
      <c r="J30" s="9"/>
      <c r="K30" s="9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6"/>
      <c r="IS30" s="6"/>
      <c r="IT30" s="6"/>
      <c r="IU30" s="6"/>
      <c r="IV30" s="6"/>
    </row>
    <row r="31" spans="1:256" customFormat="1" ht="21" customHeight="1">
      <c r="A31" s="17">
        <v>40140926050</v>
      </c>
      <c r="B31" s="17" t="s">
        <v>41</v>
      </c>
      <c r="C31" s="17" t="s">
        <v>10</v>
      </c>
      <c r="D31" s="17" t="s">
        <v>13</v>
      </c>
      <c r="E31" s="17"/>
      <c r="F31" s="8">
        <v>83</v>
      </c>
      <c r="G31" s="8">
        <f t="shared" si="4"/>
        <v>83</v>
      </c>
      <c r="H31" s="8">
        <v>29</v>
      </c>
      <c r="I31" s="17"/>
      <c r="J31" s="9"/>
      <c r="K31" s="9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6"/>
      <c r="IS31" s="6"/>
      <c r="IT31" s="6"/>
      <c r="IU31" s="6"/>
      <c r="IV31" s="6"/>
    </row>
    <row r="32" spans="1:256" customFormat="1" ht="21" customHeight="1">
      <c r="A32" s="17">
        <v>40140926020</v>
      </c>
      <c r="B32" s="17" t="s">
        <v>42</v>
      </c>
      <c r="C32" s="17" t="s">
        <v>10</v>
      </c>
      <c r="D32" s="17" t="s">
        <v>13</v>
      </c>
      <c r="E32" s="17">
        <v>5</v>
      </c>
      <c r="F32" s="8">
        <v>78</v>
      </c>
      <c r="G32" s="8">
        <f t="shared" si="4"/>
        <v>83</v>
      </c>
      <c r="H32" s="8">
        <v>30</v>
      </c>
      <c r="I32" s="17"/>
      <c r="J32" s="9"/>
      <c r="K32" s="9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6"/>
      <c r="IS32" s="6"/>
      <c r="IT32" s="6"/>
      <c r="IU32" s="6"/>
      <c r="IV32" s="6"/>
    </row>
    <row r="33" spans="1:256" customFormat="1" ht="21" customHeight="1">
      <c r="A33" s="17">
        <v>40140926073</v>
      </c>
      <c r="B33" s="17" t="s">
        <v>43</v>
      </c>
      <c r="C33" s="17" t="s">
        <v>10</v>
      </c>
      <c r="D33" s="17" t="s">
        <v>13</v>
      </c>
      <c r="E33" s="17">
        <v>5</v>
      </c>
      <c r="F33" s="8">
        <v>78</v>
      </c>
      <c r="G33" s="8">
        <f t="shared" si="4"/>
        <v>83</v>
      </c>
      <c r="H33" s="8">
        <v>31</v>
      </c>
      <c r="I33" s="17"/>
      <c r="J33" s="9"/>
      <c r="K33" s="9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6"/>
      <c r="IS33" s="6"/>
      <c r="IT33" s="6"/>
      <c r="IU33" s="6"/>
      <c r="IV33" s="6"/>
    </row>
    <row r="34" spans="1:256" customFormat="1" ht="21" customHeight="1">
      <c r="A34" s="17">
        <v>40140926037</v>
      </c>
      <c r="B34" s="17" t="s">
        <v>44</v>
      </c>
      <c r="C34" s="17" t="s">
        <v>10</v>
      </c>
      <c r="D34" s="17" t="s">
        <v>13</v>
      </c>
      <c r="E34" s="17"/>
      <c r="F34" s="8">
        <v>81</v>
      </c>
      <c r="G34" s="8">
        <f t="shared" si="4"/>
        <v>81</v>
      </c>
      <c r="H34" s="8">
        <v>32</v>
      </c>
      <c r="I34" s="17"/>
      <c r="J34" s="9"/>
      <c r="K34" s="9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6"/>
      <c r="IS34" s="6"/>
      <c r="IT34" s="6"/>
      <c r="IU34" s="6"/>
      <c r="IV34" s="6"/>
    </row>
    <row r="35" spans="1:256" customFormat="1" ht="21" customHeight="1">
      <c r="A35" s="17">
        <v>40140926001</v>
      </c>
      <c r="B35" s="17" t="s">
        <v>45</v>
      </c>
      <c r="C35" s="17" t="s">
        <v>10</v>
      </c>
      <c r="D35" s="17" t="s">
        <v>13</v>
      </c>
      <c r="E35" s="17">
        <v>5</v>
      </c>
      <c r="F35" s="8">
        <v>76</v>
      </c>
      <c r="G35" s="8">
        <f t="shared" si="4"/>
        <v>81</v>
      </c>
      <c r="H35" s="8">
        <v>33</v>
      </c>
      <c r="I35" s="17"/>
      <c r="J35" s="9"/>
      <c r="K35" s="9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6"/>
      <c r="IS35" s="6"/>
      <c r="IT35" s="6"/>
      <c r="IU35" s="6"/>
      <c r="IV35" s="6"/>
    </row>
    <row r="36" spans="1:256" customFormat="1" ht="21" customHeight="1">
      <c r="A36" s="18">
        <v>40140926012</v>
      </c>
      <c r="B36" s="18" t="s">
        <v>46</v>
      </c>
      <c r="C36" s="18" t="s">
        <v>10</v>
      </c>
      <c r="D36" s="18" t="s">
        <v>13</v>
      </c>
      <c r="E36" s="18">
        <v>5</v>
      </c>
      <c r="F36" s="8">
        <v>76</v>
      </c>
      <c r="G36" s="8">
        <f t="shared" si="4"/>
        <v>81</v>
      </c>
      <c r="H36" s="8">
        <v>34</v>
      </c>
      <c r="I36" s="18"/>
      <c r="J36" s="9"/>
      <c r="K36" s="9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6"/>
      <c r="IS36" s="6"/>
      <c r="IT36" s="6"/>
      <c r="IU36" s="6"/>
      <c r="IV36" s="6"/>
    </row>
    <row r="37" spans="1:256" customFormat="1" ht="21" customHeight="1">
      <c r="A37" s="17">
        <v>40140926048</v>
      </c>
      <c r="B37" s="17" t="s">
        <v>47</v>
      </c>
      <c r="C37" s="17" t="s">
        <v>10</v>
      </c>
      <c r="D37" s="17" t="s">
        <v>13</v>
      </c>
      <c r="E37" s="17">
        <v>5</v>
      </c>
      <c r="F37" s="8">
        <v>76</v>
      </c>
      <c r="G37" s="8">
        <f t="shared" si="4"/>
        <v>81</v>
      </c>
      <c r="H37" s="8">
        <v>35</v>
      </c>
      <c r="I37" s="17"/>
      <c r="J37" s="9"/>
      <c r="K37" s="9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6"/>
      <c r="IS37" s="6"/>
      <c r="IT37" s="6"/>
      <c r="IU37" s="6"/>
      <c r="IV37" s="6"/>
    </row>
    <row r="38" spans="1:256" customFormat="1" ht="21" customHeight="1">
      <c r="A38" s="17">
        <v>40140926023</v>
      </c>
      <c r="B38" s="17" t="s">
        <v>48</v>
      </c>
      <c r="C38" s="17" t="s">
        <v>10</v>
      </c>
      <c r="D38" s="17" t="s">
        <v>13</v>
      </c>
      <c r="E38" s="17"/>
      <c r="F38" s="8">
        <v>80</v>
      </c>
      <c r="G38" s="8">
        <f t="shared" si="4"/>
        <v>80</v>
      </c>
      <c r="H38" s="8">
        <v>36</v>
      </c>
      <c r="I38" s="17"/>
      <c r="J38" s="9"/>
      <c r="K38" s="9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6"/>
      <c r="IS38" s="6"/>
      <c r="IT38" s="6"/>
      <c r="IU38" s="6"/>
      <c r="IV38" s="6"/>
    </row>
    <row r="39" spans="1:256" customFormat="1" ht="21" customHeight="1">
      <c r="A39" s="17">
        <v>40140926044</v>
      </c>
      <c r="B39" s="17" t="s">
        <v>49</v>
      </c>
      <c r="C39" s="17" t="s">
        <v>10</v>
      </c>
      <c r="D39" s="17" t="s">
        <v>13</v>
      </c>
      <c r="E39" s="17"/>
      <c r="F39" s="8">
        <v>80</v>
      </c>
      <c r="G39" s="8">
        <f t="shared" si="4"/>
        <v>80</v>
      </c>
      <c r="H39" s="8">
        <v>37</v>
      </c>
      <c r="I39" s="17"/>
      <c r="J39" s="9"/>
      <c r="K39" s="9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6"/>
      <c r="IS39" s="6"/>
      <c r="IT39" s="6"/>
      <c r="IU39" s="6"/>
      <c r="IV39" s="6"/>
    </row>
    <row r="40" spans="1:256" customFormat="1" ht="21" customHeight="1">
      <c r="A40" s="17">
        <v>40140926067</v>
      </c>
      <c r="B40" s="17" t="s">
        <v>50</v>
      </c>
      <c r="C40" s="17" t="s">
        <v>10</v>
      </c>
      <c r="D40" s="17" t="s">
        <v>13</v>
      </c>
      <c r="E40" s="17"/>
      <c r="F40" s="8">
        <v>80</v>
      </c>
      <c r="G40" s="8">
        <f t="shared" si="4"/>
        <v>80</v>
      </c>
      <c r="H40" s="8">
        <v>38</v>
      </c>
      <c r="I40" s="17"/>
      <c r="J40" s="9"/>
      <c r="K40" s="9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6"/>
      <c r="IS40" s="6"/>
      <c r="IT40" s="6"/>
      <c r="IU40" s="6"/>
      <c r="IV40" s="6"/>
    </row>
    <row r="41" spans="1:256" customFormat="1" ht="21" customHeight="1">
      <c r="A41" s="17">
        <v>40140926075</v>
      </c>
      <c r="B41" s="17" t="s">
        <v>51</v>
      </c>
      <c r="C41" s="17" t="s">
        <v>10</v>
      </c>
      <c r="D41" s="17" t="s">
        <v>13</v>
      </c>
      <c r="E41" s="17"/>
      <c r="F41" s="8">
        <v>80</v>
      </c>
      <c r="G41" s="8">
        <f t="shared" si="4"/>
        <v>80</v>
      </c>
      <c r="H41" s="8">
        <v>39</v>
      </c>
      <c r="I41" s="17"/>
      <c r="J41" s="9"/>
      <c r="K41" s="9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6"/>
      <c r="IS41" s="6"/>
      <c r="IT41" s="6"/>
      <c r="IU41" s="6"/>
      <c r="IV41" s="6"/>
    </row>
    <row r="42" spans="1:256" customFormat="1" ht="21" customHeight="1">
      <c r="A42" s="17">
        <v>40140926014</v>
      </c>
      <c r="B42" s="17" t="s">
        <v>52</v>
      </c>
      <c r="C42" s="17" t="s">
        <v>10</v>
      </c>
      <c r="D42" s="17" t="s">
        <v>13</v>
      </c>
      <c r="E42" s="17">
        <v>5</v>
      </c>
      <c r="F42" s="8">
        <v>75</v>
      </c>
      <c r="G42" s="8">
        <f t="shared" ref="G42:G43" si="5">F42+E42</f>
        <v>80</v>
      </c>
      <c r="H42" s="8">
        <v>40</v>
      </c>
      <c r="I42" s="17"/>
      <c r="J42" s="9"/>
      <c r="K42" s="9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6"/>
      <c r="IS42" s="6"/>
      <c r="IT42" s="6"/>
      <c r="IU42" s="6"/>
      <c r="IV42" s="6"/>
    </row>
    <row r="43" spans="1:256" customFormat="1" ht="21" customHeight="1">
      <c r="A43" s="17">
        <v>40140926092</v>
      </c>
      <c r="B43" s="17" t="s">
        <v>53</v>
      </c>
      <c r="C43" s="17" t="s">
        <v>10</v>
      </c>
      <c r="D43" s="17" t="s">
        <v>13</v>
      </c>
      <c r="E43" s="17">
        <v>5</v>
      </c>
      <c r="F43" s="8">
        <v>75</v>
      </c>
      <c r="G43" s="8">
        <f t="shared" si="5"/>
        <v>80</v>
      </c>
      <c r="H43" s="8">
        <v>41</v>
      </c>
      <c r="I43" s="17"/>
      <c r="J43" s="9"/>
      <c r="K43" s="9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6"/>
      <c r="IS43" s="6"/>
      <c r="IT43" s="6"/>
      <c r="IU43" s="6"/>
      <c r="IV43" s="6"/>
    </row>
    <row r="44" spans="1:256" customFormat="1" ht="21" customHeight="1">
      <c r="A44" s="17">
        <v>40140926005</v>
      </c>
      <c r="B44" s="17" t="s">
        <v>54</v>
      </c>
      <c r="C44" s="17" t="s">
        <v>10</v>
      </c>
      <c r="D44" s="17" t="s">
        <v>13</v>
      </c>
      <c r="E44" s="17"/>
      <c r="F44" s="8">
        <v>79</v>
      </c>
      <c r="G44" s="8">
        <f t="shared" ref="G44:G56" si="6">F44+E44</f>
        <v>79</v>
      </c>
      <c r="H44" s="8">
        <v>42</v>
      </c>
      <c r="I44" s="17"/>
      <c r="J44" s="9"/>
      <c r="K44" s="9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6"/>
      <c r="IS44" s="6"/>
      <c r="IT44" s="6"/>
      <c r="IU44" s="6"/>
      <c r="IV44" s="6"/>
    </row>
    <row r="45" spans="1:256" customFormat="1" ht="21" customHeight="1">
      <c r="A45" s="17">
        <v>40140926035</v>
      </c>
      <c r="B45" s="17" t="s">
        <v>55</v>
      </c>
      <c r="C45" s="17" t="s">
        <v>10</v>
      </c>
      <c r="D45" s="17" t="s">
        <v>13</v>
      </c>
      <c r="E45" s="17"/>
      <c r="F45" s="8">
        <v>79</v>
      </c>
      <c r="G45" s="8">
        <f t="shared" si="6"/>
        <v>79</v>
      </c>
      <c r="H45" s="8">
        <v>43</v>
      </c>
      <c r="I45" s="17"/>
      <c r="J45" s="9"/>
      <c r="K45" s="9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6"/>
      <c r="IS45" s="6"/>
      <c r="IT45" s="6"/>
      <c r="IU45" s="6"/>
      <c r="IV45" s="6"/>
    </row>
    <row r="46" spans="1:256" customFormat="1" ht="21" customHeight="1">
      <c r="A46" s="17">
        <v>40140926070</v>
      </c>
      <c r="B46" s="17" t="s">
        <v>56</v>
      </c>
      <c r="C46" s="17" t="s">
        <v>10</v>
      </c>
      <c r="D46" s="17" t="s">
        <v>13</v>
      </c>
      <c r="E46" s="17"/>
      <c r="F46" s="8">
        <v>79</v>
      </c>
      <c r="G46" s="8">
        <f t="shared" si="6"/>
        <v>79</v>
      </c>
      <c r="H46" s="8">
        <v>44</v>
      </c>
      <c r="I46" s="17"/>
      <c r="J46" s="9"/>
      <c r="K46" s="9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6"/>
      <c r="IS46" s="6"/>
      <c r="IT46" s="6"/>
      <c r="IU46" s="6"/>
      <c r="IV46" s="6"/>
    </row>
    <row r="47" spans="1:256" customFormat="1" ht="21" customHeight="1">
      <c r="A47" s="17">
        <v>40140926068</v>
      </c>
      <c r="B47" s="17" t="s">
        <v>57</v>
      </c>
      <c r="C47" s="17" t="s">
        <v>10</v>
      </c>
      <c r="D47" s="17" t="s">
        <v>13</v>
      </c>
      <c r="E47" s="17"/>
      <c r="F47" s="8">
        <v>78</v>
      </c>
      <c r="G47" s="8">
        <f t="shared" si="6"/>
        <v>78</v>
      </c>
      <c r="H47" s="8">
        <v>45</v>
      </c>
      <c r="I47" s="17"/>
      <c r="J47" s="9"/>
      <c r="K47" s="9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6"/>
      <c r="IS47" s="6"/>
      <c r="IT47" s="6"/>
      <c r="IU47" s="6"/>
      <c r="IV47" s="6"/>
    </row>
    <row r="48" spans="1:256" customFormat="1" ht="21" customHeight="1">
      <c r="A48" s="17">
        <v>40140926074</v>
      </c>
      <c r="B48" s="17" t="s">
        <v>58</v>
      </c>
      <c r="C48" s="17" t="s">
        <v>10</v>
      </c>
      <c r="D48" s="17" t="s">
        <v>13</v>
      </c>
      <c r="E48" s="17"/>
      <c r="F48" s="8">
        <v>78</v>
      </c>
      <c r="G48" s="8">
        <f t="shared" si="6"/>
        <v>78</v>
      </c>
      <c r="H48" s="8">
        <v>46</v>
      </c>
      <c r="I48" s="17"/>
      <c r="J48" s="9"/>
      <c r="K48" s="9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6"/>
      <c r="IS48" s="6"/>
      <c r="IT48" s="6"/>
      <c r="IU48" s="6"/>
      <c r="IV48" s="6"/>
    </row>
    <row r="49" spans="1:256" customFormat="1" ht="21" customHeight="1">
      <c r="A49" s="17">
        <v>40140926078</v>
      </c>
      <c r="B49" s="17" t="s">
        <v>59</v>
      </c>
      <c r="C49" s="17" t="s">
        <v>10</v>
      </c>
      <c r="D49" s="17" t="s">
        <v>13</v>
      </c>
      <c r="E49" s="17"/>
      <c r="F49" s="8">
        <v>78</v>
      </c>
      <c r="G49" s="8">
        <f t="shared" si="6"/>
        <v>78</v>
      </c>
      <c r="H49" s="8">
        <v>47</v>
      </c>
      <c r="I49" s="17"/>
      <c r="J49" s="9"/>
      <c r="K49" s="9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6"/>
      <c r="IS49" s="6"/>
      <c r="IT49" s="6"/>
      <c r="IU49" s="6"/>
      <c r="IV49" s="6"/>
    </row>
    <row r="50" spans="1:256" customFormat="1" ht="21" customHeight="1">
      <c r="A50" s="17">
        <v>40140926090</v>
      </c>
      <c r="B50" s="17" t="s">
        <v>60</v>
      </c>
      <c r="C50" s="17" t="s">
        <v>10</v>
      </c>
      <c r="D50" s="17" t="s">
        <v>13</v>
      </c>
      <c r="E50" s="17"/>
      <c r="F50" s="8">
        <v>78</v>
      </c>
      <c r="G50" s="8">
        <f t="shared" si="6"/>
        <v>78</v>
      </c>
      <c r="H50" s="8">
        <v>48</v>
      </c>
      <c r="I50" s="17"/>
      <c r="J50" s="9"/>
      <c r="K50" s="9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6"/>
      <c r="IS50" s="6"/>
      <c r="IT50" s="6"/>
      <c r="IU50" s="6"/>
      <c r="IV50" s="6"/>
    </row>
    <row r="51" spans="1:256" customFormat="1" ht="21" customHeight="1">
      <c r="A51" s="17">
        <v>40140926062</v>
      </c>
      <c r="B51" s="17" t="s">
        <v>61</v>
      </c>
      <c r="C51" s="17" t="s">
        <v>10</v>
      </c>
      <c r="D51" s="17" t="s">
        <v>13</v>
      </c>
      <c r="E51" s="17">
        <v>5</v>
      </c>
      <c r="F51" s="8">
        <v>73</v>
      </c>
      <c r="G51" s="8">
        <f t="shared" si="6"/>
        <v>78</v>
      </c>
      <c r="H51" s="8">
        <v>49</v>
      </c>
      <c r="I51" s="17"/>
      <c r="J51" s="9"/>
      <c r="K51" s="9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6"/>
      <c r="IS51" s="6"/>
      <c r="IT51" s="6"/>
      <c r="IU51" s="6"/>
      <c r="IV51" s="6"/>
    </row>
    <row r="52" spans="1:256" customFormat="1" ht="21" customHeight="1">
      <c r="A52" s="17">
        <v>40140926021</v>
      </c>
      <c r="B52" s="17" t="s">
        <v>62</v>
      </c>
      <c r="C52" s="17" t="s">
        <v>10</v>
      </c>
      <c r="D52" s="17" t="s">
        <v>13</v>
      </c>
      <c r="E52" s="17"/>
      <c r="F52" s="8">
        <v>77</v>
      </c>
      <c r="G52" s="8">
        <f t="shared" si="6"/>
        <v>77</v>
      </c>
      <c r="H52" s="8">
        <v>50</v>
      </c>
      <c r="I52" s="17"/>
      <c r="J52" s="9"/>
      <c r="K52" s="9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6"/>
      <c r="IS52" s="6"/>
      <c r="IT52" s="6"/>
      <c r="IU52" s="6"/>
      <c r="IV52" s="6"/>
    </row>
    <row r="53" spans="1:256" customFormat="1" ht="21" customHeight="1">
      <c r="A53" s="17">
        <v>40140926051</v>
      </c>
      <c r="B53" s="17" t="s">
        <v>63</v>
      </c>
      <c r="C53" s="17" t="s">
        <v>10</v>
      </c>
      <c r="D53" s="17" t="s">
        <v>13</v>
      </c>
      <c r="E53" s="17"/>
      <c r="F53" s="8">
        <v>76</v>
      </c>
      <c r="G53" s="8">
        <f t="shared" si="6"/>
        <v>76</v>
      </c>
      <c r="H53" s="8">
        <v>51</v>
      </c>
      <c r="I53" s="17"/>
      <c r="J53" s="9"/>
      <c r="K53" s="9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6"/>
      <c r="IS53" s="6"/>
      <c r="IT53" s="6"/>
      <c r="IU53" s="6"/>
      <c r="IV53" s="6"/>
    </row>
    <row r="54" spans="1:256" s="11" customFormat="1" ht="21" customHeight="1">
      <c r="A54" s="17">
        <v>40140926059</v>
      </c>
      <c r="B54" s="17" t="s">
        <v>64</v>
      </c>
      <c r="C54" s="17" t="s">
        <v>10</v>
      </c>
      <c r="D54" s="17" t="s">
        <v>13</v>
      </c>
      <c r="E54" s="17"/>
      <c r="F54" s="8">
        <v>76</v>
      </c>
      <c r="G54" s="8">
        <f t="shared" si="6"/>
        <v>76</v>
      </c>
      <c r="H54" s="8">
        <v>52</v>
      </c>
      <c r="I54" s="17"/>
      <c r="J54" s="3"/>
      <c r="K54" s="3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16"/>
      <c r="IS54" s="16"/>
      <c r="IT54" s="16"/>
      <c r="IU54" s="16"/>
      <c r="IV54" s="16"/>
    </row>
    <row r="55" spans="1:256" s="11" customFormat="1" ht="21" customHeight="1">
      <c r="A55" s="18">
        <v>40140926065</v>
      </c>
      <c r="B55" s="18" t="s">
        <v>65</v>
      </c>
      <c r="C55" s="18" t="s">
        <v>10</v>
      </c>
      <c r="D55" s="18" t="s">
        <v>13</v>
      </c>
      <c r="E55" s="18"/>
      <c r="F55" s="8">
        <v>76</v>
      </c>
      <c r="G55" s="8">
        <f t="shared" si="6"/>
        <v>76</v>
      </c>
      <c r="H55" s="8">
        <v>53</v>
      </c>
      <c r="I55" s="18"/>
      <c r="J55" s="3"/>
      <c r="K55" s="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16"/>
      <c r="IS55" s="16"/>
      <c r="IT55" s="16"/>
      <c r="IU55" s="16"/>
      <c r="IV55" s="16"/>
    </row>
    <row r="56" spans="1:256" s="12" customFormat="1" ht="21" customHeight="1">
      <c r="A56" s="17">
        <v>40140926081</v>
      </c>
      <c r="B56" s="17" t="s">
        <v>66</v>
      </c>
      <c r="C56" s="17" t="s">
        <v>10</v>
      </c>
      <c r="D56" s="17" t="s">
        <v>13</v>
      </c>
      <c r="E56" s="17"/>
      <c r="F56" s="8">
        <v>76</v>
      </c>
      <c r="G56" s="8">
        <f t="shared" si="6"/>
        <v>76</v>
      </c>
      <c r="H56" s="8">
        <v>54</v>
      </c>
      <c r="I56" s="17"/>
      <c r="J56" s="14"/>
      <c r="K56" s="14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3"/>
      <c r="IS56" s="13"/>
      <c r="IT56" s="13"/>
      <c r="IU56" s="13"/>
      <c r="IV56" s="13"/>
    </row>
    <row r="57" spans="1:256" customFormat="1" ht="21" customHeight="1">
      <c r="A57" s="17">
        <v>40140926004</v>
      </c>
      <c r="B57" s="17" t="s">
        <v>67</v>
      </c>
      <c r="C57" s="17" t="s">
        <v>10</v>
      </c>
      <c r="D57" s="17" t="s">
        <v>13</v>
      </c>
      <c r="E57" s="17"/>
      <c r="F57" s="8">
        <v>75</v>
      </c>
      <c r="G57" s="8">
        <f t="shared" ref="G57:G58" si="7">F57+E57</f>
        <v>75</v>
      </c>
      <c r="H57" s="8">
        <v>55</v>
      </c>
      <c r="I57" s="17"/>
      <c r="J57" s="3"/>
      <c r="K57" s="3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6"/>
      <c r="IS57" s="6"/>
      <c r="IT57" s="6"/>
      <c r="IU57" s="6"/>
      <c r="IV57" s="6"/>
    </row>
    <row r="58" spans="1:256" customFormat="1" ht="21" customHeight="1">
      <c r="A58" s="17">
        <v>40140926072</v>
      </c>
      <c r="B58" s="17" t="s">
        <v>68</v>
      </c>
      <c r="C58" s="17" t="s">
        <v>10</v>
      </c>
      <c r="D58" s="17" t="s">
        <v>13</v>
      </c>
      <c r="E58" s="17"/>
      <c r="F58" s="8">
        <v>75</v>
      </c>
      <c r="G58" s="8">
        <f t="shared" si="7"/>
        <v>75</v>
      </c>
      <c r="H58" s="8">
        <v>56</v>
      </c>
      <c r="I58" s="17"/>
      <c r="J58" s="3"/>
      <c r="K58" s="3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6"/>
      <c r="IS58" s="6"/>
      <c r="IT58" s="6"/>
      <c r="IU58" s="6"/>
      <c r="IV58" s="6"/>
    </row>
    <row r="59" spans="1:256" customFormat="1" ht="21" customHeight="1">
      <c r="A59" s="17">
        <v>40140926015</v>
      </c>
      <c r="B59" s="17" t="s">
        <v>69</v>
      </c>
      <c r="C59" s="17" t="s">
        <v>10</v>
      </c>
      <c r="D59" s="17" t="s">
        <v>13</v>
      </c>
      <c r="E59" s="17">
        <v>5</v>
      </c>
      <c r="F59" s="8">
        <v>70</v>
      </c>
      <c r="G59" s="8">
        <f t="shared" ref="G59:G65" si="8">F59+E59</f>
        <v>75</v>
      </c>
      <c r="H59" s="8">
        <v>57</v>
      </c>
      <c r="I59" s="17"/>
      <c r="J59" s="3"/>
      <c r="K59" s="3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6"/>
      <c r="IS59" s="6"/>
      <c r="IT59" s="6"/>
      <c r="IU59" s="6"/>
      <c r="IV59" s="6"/>
    </row>
    <row r="60" spans="1:256" ht="21" customHeight="1">
      <c r="A60" s="17">
        <v>40140926039</v>
      </c>
      <c r="B60" s="17" t="s">
        <v>70</v>
      </c>
      <c r="C60" s="17" t="s">
        <v>10</v>
      </c>
      <c r="D60" s="17" t="s">
        <v>13</v>
      </c>
      <c r="E60" s="17"/>
      <c r="F60" s="8">
        <v>74</v>
      </c>
      <c r="G60" s="8">
        <f t="shared" si="8"/>
        <v>74</v>
      </c>
      <c r="H60" s="8">
        <v>58</v>
      </c>
      <c r="I60" s="17"/>
    </row>
    <row r="61" spans="1:256" ht="21" customHeight="1">
      <c r="A61" s="17">
        <v>40140926043</v>
      </c>
      <c r="B61" s="17" t="s">
        <v>71</v>
      </c>
      <c r="C61" s="17" t="s">
        <v>10</v>
      </c>
      <c r="D61" s="17" t="s">
        <v>13</v>
      </c>
      <c r="E61" s="17"/>
      <c r="F61" s="8">
        <v>74</v>
      </c>
      <c r="G61" s="8">
        <f t="shared" si="8"/>
        <v>74</v>
      </c>
      <c r="H61" s="8">
        <v>59</v>
      </c>
      <c r="I61" s="17"/>
    </row>
    <row r="62" spans="1:256" ht="21" customHeight="1">
      <c r="A62" s="17">
        <v>40140926041</v>
      </c>
      <c r="B62" s="17" t="s">
        <v>11</v>
      </c>
      <c r="C62" s="17" t="s">
        <v>10</v>
      </c>
      <c r="D62" s="17" t="s">
        <v>13</v>
      </c>
      <c r="E62" s="17">
        <v>5</v>
      </c>
      <c r="F62" s="8">
        <v>69</v>
      </c>
      <c r="G62" s="8">
        <f t="shared" si="8"/>
        <v>74</v>
      </c>
      <c r="H62" s="8">
        <v>60</v>
      </c>
      <c r="I62" s="17"/>
    </row>
    <row r="63" spans="1:256" ht="21" customHeight="1">
      <c r="A63" s="17">
        <v>40140926058</v>
      </c>
      <c r="B63" s="17" t="s">
        <v>72</v>
      </c>
      <c r="C63" s="17" t="s">
        <v>10</v>
      </c>
      <c r="D63" s="17" t="s">
        <v>13</v>
      </c>
      <c r="E63" s="17">
        <v>5</v>
      </c>
      <c r="F63" s="8">
        <v>69</v>
      </c>
      <c r="G63" s="8">
        <f t="shared" si="8"/>
        <v>74</v>
      </c>
      <c r="H63" s="8">
        <v>61</v>
      </c>
      <c r="I63" s="17"/>
    </row>
    <row r="64" spans="1:256" ht="21" customHeight="1">
      <c r="A64" s="17">
        <v>40140926009</v>
      </c>
      <c r="B64" s="17" t="s">
        <v>73</v>
      </c>
      <c r="C64" s="17" t="s">
        <v>10</v>
      </c>
      <c r="D64" s="17" t="s">
        <v>13</v>
      </c>
      <c r="E64" s="17"/>
      <c r="F64" s="8">
        <v>73</v>
      </c>
      <c r="G64" s="8">
        <f t="shared" si="8"/>
        <v>73</v>
      </c>
      <c r="H64" s="8">
        <v>62</v>
      </c>
      <c r="I64" s="17"/>
    </row>
    <row r="65" spans="1:256" ht="21" customHeight="1">
      <c r="A65" s="17">
        <v>40140926049</v>
      </c>
      <c r="B65" s="17" t="s">
        <v>74</v>
      </c>
      <c r="C65" s="17" t="s">
        <v>10</v>
      </c>
      <c r="D65" s="17" t="s">
        <v>13</v>
      </c>
      <c r="E65" s="17"/>
      <c r="F65" s="8">
        <v>73</v>
      </c>
      <c r="G65" s="8">
        <f t="shared" si="8"/>
        <v>73</v>
      </c>
      <c r="H65" s="8">
        <v>63</v>
      </c>
      <c r="I65" s="17"/>
    </row>
    <row r="66" spans="1:256" ht="21" customHeight="1">
      <c r="A66" s="17">
        <v>40140926019</v>
      </c>
      <c r="B66" s="17" t="s">
        <v>75</v>
      </c>
      <c r="C66" s="17" t="s">
        <v>10</v>
      </c>
      <c r="D66" s="17" t="s">
        <v>13</v>
      </c>
      <c r="E66" s="17"/>
      <c r="F66" s="8">
        <v>72</v>
      </c>
      <c r="G66" s="8">
        <f t="shared" ref="G66:G69" si="9">F66+E66</f>
        <v>72</v>
      </c>
      <c r="H66" s="8">
        <v>64</v>
      </c>
      <c r="I66" s="17"/>
    </row>
    <row r="67" spans="1:256" ht="21" customHeight="1">
      <c r="A67" s="17">
        <v>40140926034</v>
      </c>
      <c r="B67" s="17" t="s">
        <v>76</v>
      </c>
      <c r="C67" s="17" t="s">
        <v>10</v>
      </c>
      <c r="D67" s="17" t="s">
        <v>13</v>
      </c>
      <c r="E67" s="17"/>
      <c r="F67" s="8">
        <v>72</v>
      </c>
      <c r="G67" s="8">
        <f t="shared" si="9"/>
        <v>72</v>
      </c>
      <c r="H67" s="8">
        <v>65</v>
      </c>
      <c r="I67" s="17"/>
    </row>
    <row r="68" spans="1:256" ht="21" customHeight="1">
      <c r="A68" s="17">
        <v>40140926086</v>
      </c>
      <c r="B68" s="17" t="s">
        <v>77</v>
      </c>
      <c r="C68" s="17" t="s">
        <v>10</v>
      </c>
      <c r="D68" s="17" t="s">
        <v>13</v>
      </c>
      <c r="E68" s="17"/>
      <c r="F68" s="8">
        <v>72</v>
      </c>
      <c r="G68" s="8">
        <f t="shared" si="9"/>
        <v>72</v>
      </c>
      <c r="H68" s="8">
        <v>66</v>
      </c>
      <c r="I68" s="17"/>
    </row>
    <row r="69" spans="1:256" ht="21" customHeight="1">
      <c r="A69" s="17">
        <v>40140926088</v>
      </c>
      <c r="B69" s="17" t="s">
        <v>78</v>
      </c>
      <c r="C69" s="17" t="s">
        <v>10</v>
      </c>
      <c r="D69" s="17" t="s">
        <v>13</v>
      </c>
      <c r="E69" s="17"/>
      <c r="F69" s="8">
        <v>72</v>
      </c>
      <c r="G69" s="8">
        <f t="shared" si="9"/>
        <v>72</v>
      </c>
      <c r="H69" s="8">
        <v>67</v>
      </c>
      <c r="I69" s="17"/>
    </row>
    <row r="70" spans="1:256" ht="21" customHeight="1">
      <c r="A70" s="18">
        <v>40140926002</v>
      </c>
      <c r="B70" s="18" t="s">
        <v>79</v>
      </c>
      <c r="C70" s="18" t="s">
        <v>10</v>
      </c>
      <c r="D70" s="18" t="s">
        <v>13</v>
      </c>
      <c r="E70" s="18"/>
      <c r="F70" s="8">
        <v>71</v>
      </c>
      <c r="G70" s="8">
        <f t="shared" ref="G70:G80" si="10">F70+E70</f>
        <v>71</v>
      </c>
      <c r="H70" s="8">
        <v>68</v>
      </c>
      <c r="I70" s="18"/>
    </row>
    <row r="71" spans="1:256" ht="21" customHeight="1">
      <c r="A71" s="17">
        <v>40140926045</v>
      </c>
      <c r="B71" s="17" t="s">
        <v>80</v>
      </c>
      <c r="C71" s="17" t="s">
        <v>10</v>
      </c>
      <c r="D71" s="17" t="s">
        <v>13</v>
      </c>
      <c r="E71" s="17"/>
      <c r="F71" s="8">
        <v>71</v>
      </c>
      <c r="G71" s="8">
        <f t="shared" si="10"/>
        <v>71</v>
      </c>
      <c r="H71" s="8">
        <v>69</v>
      </c>
      <c r="I71" s="17"/>
    </row>
    <row r="72" spans="1:256" ht="21" customHeight="1">
      <c r="A72" s="17">
        <v>40140926069</v>
      </c>
      <c r="B72" s="17" t="s">
        <v>81</v>
      </c>
      <c r="C72" s="17" t="s">
        <v>10</v>
      </c>
      <c r="D72" s="17" t="s">
        <v>13</v>
      </c>
      <c r="E72" s="17"/>
      <c r="F72" s="8">
        <v>71</v>
      </c>
      <c r="G72" s="8">
        <f t="shared" si="10"/>
        <v>71</v>
      </c>
      <c r="H72" s="8">
        <v>70</v>
      </c>
      <c r="I72" s="17"/>
    </row>
    <row r="73" spans="1:256" ht="21" customHeight="1">
      <c r="A73" s="17">
        <v>40140926079</v>
      </c>
      <c r="B73" s="17" t="s">
        <v>82</v>
      </c>
      <c r="C73" s="17" t="s">
        <v>10</v>
      </c>
      <c r="D73" s="17" t="s">
        <v>13</v>
      </c>
      <c r="E73" s="17"/>
      <c r="F73" s="8">
        <v>71</v>
      </c>
      <c r="G73" s="8">
        <f t="shared" si="10"/>
        <v>71</v>
      </c>
      <c r="H73" s="8">
        <v>71</v>
      </c>
      <c r="I73" s="17"/>
    </row>
    <row r="74" spans="1:256" ht="21" customHeight="1">
      <c r="A74" s="17">
        <v>40140926007</v>
      </c>
      <c r="B74" s="17" t="s">
        <v>83</v>
      </c>
      <c r="C74" s="17" t="s">
        <v>10</v>
      </c>
      <c r="D74" s="17" t="s">
        <v>13</v>
      </c>
      <c r="E74" s="17">
        <v>5</v>
      </c>
      <c r="F74" s="8">
        <v>66</v>
      </c>
      <c r="G74" s="8">
        <f t="shared" si="10"/>
        <v>71</v>
      </c>
      <c r="H74" s="8">
        <v>72</v>
      </c>
      <c r="I74" s="17"/>
    </row>
    <row r="75" spans="1:256" s="12" customFormat="1" ht="21" customHeight="1">
      <c r="A75" s="17">
        <v>40140926011</v>
      </c>
      <c r="B75" s="17" t="s">
        <v>84</v>
      </c>
      <c r="C75" s="17" t="s">
        <v>10</v>
      </c>
      <c r="D75" s="17" t="s">
        <v>13</v>
      </c>
      <c r="E75" s="17"/>
      <c r="F75" s="8">
        <v>70</v>
      </c>
      <c r="G75" s="8">
        <f t="shared" si="10"/>
        <v>70</v>
      </c>
      <c r="H75" s="8">
        <v>73</v>
      </c>
      <c r="I75" s="17"/>
      <c r="J75" s="14"/>
      <c r="K75" s="14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3"/>
      <c r="IS75" s="13"/>
      <c r="IT75" s="13"/>
      <c r="IU75" s="13"/>
      <c r="IV75" s="13"/>
    </row>
    <row r="76" spans="1:256" ht="21" customHeight="1">
      <c r="A76" s="17">
        <v>40140926013</v>
      </c>
      <c r="B76" s="17" t="s">
        <v>85</v>
      </c>
      <c r="C76" s="17" t="s">
        <v>10</v>
      </c>
      <c r="D76" s="17" t="s">
        <v>13</v>
      </c>
      <c r="E76" s="17"/>
      <c r="F76" s="8">
        <v>70</v>
      </c>
      <c r="G76" s="8">
        <f t="shared" si="10"/>
        <v>70</v>
      </c>
      <c r="H76" s="8">
        <v>74</v>
      </c>
      <c r="I76" s="17"/>
    </row>
    <row r="77" spans="1:256" ht="21" customHeight="1">
      <c r="A77" s="17">
        <v>40140926010</v>
      </c>
      <c r="B77" s="17" t="s">
        <v>86</v>
      </c>
      <c r="C77" s="17" t="s">
        <v>10</v>
      </c>
      <c r="D77" s="17" t="s">
        <v>13</v>
      </c>
      <c r="E77" s="17"/>
      <c r="F77" s="8">
        <v>69</v>
      </c>
      <c r="G77" s="8">
        <f t="shared" si="10"/>
        <v>69</v>
      </c>
      <c r="H77" s="8">
        <v>75</v>
      </c>
      <c r="I77" s="17"/>
    </row>
    <row r="78" spans="1:256" ht="21" customHeight="1">
      <c r="A78" s="17">
        <v>40140926046</v>
      </c>
      <c r="B78" s="17" t="s">
        <v>87</v>
      </c>
      <c r="C78" s="17" t="s">
        <v>10</v>
      </c>
      <c r="D78" s="17" t="s">
        <v>13</v>
      </c>
      <c r="E78" s="17"/>
      <c r="F78" s="8">
        <v>68</v>
      </c>
      <c r="G78" s="8">
        <f t="shared" si="10"/>
        <v>68</v>
      </c>
      <c r="H78" s="8">
        <v>76</v>
      </c>
      <c r="I78" s="17"/>
    </row>
    <row r="79" spans="1:256" ht="21" customHeight="1">
      <c r="A79" s="17">
        <v>40140926054</v>
      </c>
      <c r="B79" s="17" t="s">
        <v>88</v>
      </c>
      <c r="C79" s="17" t="s">
        <v>10</v>
      </c>
      <c r="D79" s="17" t="s">
        <v>13</v>
      </c>
      <c r="E79" s="17"/>
      <c r="F79" s="8">
        <v>67</v>
      </c>
      <c r="G79" s="8">
        <f t="shared" si="10"/>
        <v>67</v>
      </c>
      <c r="H79" s="8">
        <v>77</v>
      </c>
      <c r="I79" s="17"/>
    </row>
    <row r="80" spans="1:256" ht="21" customHeight="1">
      <c r="A80" s="17">
        <v>40140926042</v>
      </c>
      <c r="B80" s="17" t="s">
        <v>89</v>
      </c>
      <c r="C80" s="17" t="s">
        <v>10</v>
      </c>
      <c r="D80" s="17" t="s">
        <v>13</v>
      </c>
      <c r="E80" s="17">
        <v>5</v>
      </c>
      <c r="F80" s="8">
        <v>60</v>
      </c>
      <c r="G80" s="8">
        <f t="shared" si="10"/>
        <v>65</v>
      </c>
      <c r="H80" s="8">
        <v>78</v>
      </c>
      <c r="I80" s="17"/>
    </row>
    <row r="81" spans="1:256" ht="21" customHeight="1">
      <c r="A81" s="17">
        <v>40140926026</v>
      </c>
      <c r="B81" s="17" t="s">
        <v>90</v>
      </c>
      <c r="C81" s="17" t="s">
        <v>10</v>
      </c>
      <c r="D81" s="17" t="s">
        <v>13</v>
      </c>
      <c r="E81" s="17"/>
      <c r="F81" s="8">
        <v>55</v>
      </c>
      <c r="G81" s="8">
        <f t="shared" ref="G81" si="11">F81+E81</f>
        <v>55</v>
      </c>
      <c r="H81" s="8">
        <v>79</v>
      </c>
      <c r="I81" s="17"/>
      <c r="J81" s="9"/>
      <c r="K81" s="9"/>
    </row>
    <row r="82" spans="1:256" ht="21" customHeight="1">
      <c r="A82" s="17">
        <v>40140926056</v>
      </c>
      <c r="B82" s="17" t="s">
        <v>91</v>
      </c>
      <c r="C82" s="17" t="s">
        <v>10</v>
      </c>
      <c r="D82" s="17" t="s">
        <v>13</v>
      </c>
      <c r="E82" s="17">
        <v>5</v>
      </c>
      <c r="F82" s="8">
        <v>0</v>
      </c>
      <c r="G82" s="8">
        <f t="shared" ref="G82:G90" si="12">F82+E82</f>
        <v>5</v>
      </c>
      <c r="H82" s="8">
        <v>80</v>
      </c>
      <c r="I82" s="17"/>
      <c r="J82" s="9"/>
      <c r="K82" s="9"/>
    </row>
    <row r="83" spans="1:256" ht="21" customHeight="1">
      <c r="A83" s="17">
        <v>40140926091</v>
      </c>
      <c r="B83" s="17" t="s">
        <v>92</v>
      </c>
      <c r="C83" s="17" t="s">
        <v>10</v>
      </c>
      <c r="D83" s="17" t="s">
        <v>13</v>
      </c>
      <c r="E83" s="17">
        <v>5</v>
      </c>
      <c r="F83" s="8">
        <v>0</v>
      </c>
      <c r="G83" s="8">
        <f t="shared" si="12"/>
        <v>5</v>
      </c>
      <c r="H83" s="8">
        <v>81</v>
      </c>
      <c r="I83" s="17"/>
      <c r="J83" s="9"/>
      <c r="K83" s="9"/>
    </row>
    <row r="84" spans="1:256" ht="21" customHeight="1">
      <c r="A84" s="17">
        <v>40140926017</v>
      </c>
      <c r="B84" s="17" t="s">
        <v>93</v>
      </c>
      <c r="C84" s="17" t="s">
        <v>10</v>
      </c>
      <c r="D84" s="17" t="s">
        <v>13</v>
      </c>
      <c r="E84" s="17"/>
      <c r="F84" s="8">
        <v>0</v>
      </c>
      <c r="G84" s="8">
        <f t="shared" si="12"/>
        <v>0</v>
      </c>
      <c r="H84" s="8">
        <v>82</v>
      </c>
      <c r="I84" s="17"/>
      <c r="J84" s="9"/>
      <c r="K84" s="9"/>
    </row>
    <row r="85" spans="1:256" ht="21" customHeight="1">
      <c r="A85" s="17">
        <v>40140926024</v>
      </c>
      <c r="B85" s="17" t="s">
        <v>94</v>
      </c>
      <c r="C85" s="17" t="s">
        <v>10</v>
      </c>
      <c r="D85" s="17" t="s">
        <v>13</v>
      </c>
      <c r="E85" s="17"/>
      <c r="F85" s="8">
        <v>0</v>
      </c>
      <c r="G85" s="8">
        <f t="shared" si="12"/>
        <v>0</v>
      </c>
      <c r="H85" s="8">
        <v>83</v>
      </c>
      <c r="I85" s="17"/>
      <c r="J85" s="9"/>
      <c r="K85" s="9"/>
    </row>
    <row r="86" spans="1:256" ht="21" customHeight="1">
      <c r="A86" s="17">
        <v>40140926025</v>
      </c>
      <c r="B86" s="17" t="s">
        <v>95</v>
      </c>
      <c r="C86" s="17" t="s">
        <v>10</v>
      </c>
      <c r="D86" s="17" t="s">
        <v>13</v>
      </c>
      <c r="E86" s="17"/>
      <c r="F86" s="8">
        <v>0</v>
      </c>
      <c r="G86" s="8">
        <f t="shared" si="12"/>
        <v>0</v>
      </c>
      <c r="H86" s="8">
        <v>84</v>
      </c>
      <c r="I86" s="17"/>
      <c r="J86" s="9"/>
      <c r="K86" s="9"/>
    </row>
    <row r="87" spans="1:256" ht="21" customHeight="1">
      <c r="A87" s="17">
        <v>40140926030</v>
      </c>
      <c r="B87" s="17" t="s">
        <v>96</v>
      </c>
      <c r="C87" s="17" t="s">
        <v>10</v>
      </c>
      <c r="D87" s="17" t="s">
        <v>13</v>
      </c>
      <c r="E87" s="17"/>
      <c r="F87" s="8">
        <v>0</v>
      </c>
      <c r="G87" s="8">
        <f t="shared" si="12"/>
        <v>0</v>
      </c>
      <c r="H87" s="8">
        <v>85</v>
      </c>
      <c r="I87" s="17"/>
      <c r="J87" s="9"/>
      <c r="K87" s="9"/>
    </row>
    <row r="88" spans="1:256" ht="21" customHeight="1">
      <c r="A88" s="17">
        <v>40140926040</v>
      </c>
      <c r="B88" s="17" t="s">
        <v>97</v>
      </c>
      <c r="C88" s="17" t="s">
        <v>10</v>
      </c>
      <c r="D88" s="17" t="s">
        <v>13</v>
      </c>
      <c r="E88" s="17"/>
      <c r="F88" s="8">
        <v>0</v>
      </c>
      <c r="G88" s="8">
        <f t="shared" si="12"/>
        <v>0</v>
      </c>
      <c r="H88" s="8">
        <v>86</v>
      </c>
      <c r="I88" s="17"/>
      <c r="J88" s="9"/>
      <c r="K88" s="9"/>
    </row>
    <row r="89" spans="1:256" ht="21" customHeight="1">
      <c r="A89" s="17">
        <v>40140926047</v>
      </c>
      <c r="B89" s="17" t="s">
        <v>98</v>
      </c>
      <c r="C89" s="17" t="s">
        <v>10</v>
      </c>
      <c r="D89" s="17" t="s">
        <v>13</v>
      </c>
      <c r="E89" s="17"/>
      <c r="F89" s="8">
        <v>0</v>
      </c>
      <c r="G89" s="8">
        <f t="shared" si="12"/>
        <v>0</v>
      </c>
      <c r="H89" s="8">
        <v>87</v>
      </c>
      <c r="I89" s="17"/>
      <c r="J89" s="9"/>
      <c r="K89" s="9"/>
    </row>
    <row r="90" spans="1:256" ht="21" customHeight="1">
      <c r="A90" s="17">
        <v>40140926063</v>
      </c>
      <c r="B90" s="17" t="s">
        <v>99</v>
      </c>
      <c r="C90" s="17" t="s">
        <v>10</v>
      </c>
      <c r="D90" s="17" t="s">
        <v>13</v>
      </c>
      <c r="E90" s="17"/>
      <c r="F90" s="8">
        <v>0</v>
      </c>
      <c r="G90" s="8">
        <f t="shared" si="12"/>
        <v>0</v>
      </c>
      <c r="H90" s="8">
        <v>88</v>
      </c>
      <c r="I90" s="17"/>
      <c r="J90" s="9"/>
      <c r="K90" s="9"/>
    </row>
    <row r="91" spans="1:256" ht="21" customHeight="1">
      <c r="A91" s="17">
        <v>40140926080</v>
      </c>
      <c r="B91" s="17" t="s">
        <v>100</v>
      </c>
      <c r="C91" s="17" t="s">
        <v>10</v>
      </c>
      <c r="D91" s="17" t="s">
        <v>13</v>
      </c>
      <c r="E91" s="17"/>
      <c r="F91" s="8">
        <v>0</v>
      </c>
      <c r="G91" s="8">
        <f t="shared" ref="G91:G94" si="13">F91+E91</f>
        <v>0</v>
      </c>
      <c r="H91" s="8">
        <v>89</v>
      </c>
      <c r="I91" s="17"/>
      <c r="J91" s="9"/>
      <c r="K91" s="9"/>
    </row>
    <row r="92" spans="1:256" s="1" customFormat="1" ht="21" customHeight="1">
      <c r="A92" s="17">
        <v>40140926082</v>
      </c>
      <c r="B92" s="17" t="s">
        <v>101</v>
      </c>
      <c r="C92" s="17" t="s">
        <v>10</v>
      </c>
      <c r="D92" s="17" t="s">
        <v>13</v>
      </c>
      <c r="E92" s="17"/>
      <c r="F92" s="8">
        <v>0</v>
      </c>
      <c r="G92" s="8">
        <f t="shared" si="13"/>
        <v>0</v>
      </c>
      <c r="H92" s="8">
        <v>90</v>
      </c>
      <c r="I92" s="17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10"/>
      <c r="IS92" s="10"/>
      <c r="IT92" s="10"/>
      <c r="IU92" s="10"/>
      <c r="IV92" s="10"/>
    </row>
    <row r="93" spans="1:256" ht="21" customHeight="1">
      <c r="A93" s="17">
        <v>40140926084</v>
      </c>
      <c r="B93" s="17" t="s">
        <v>102</v>
      </c>
      <c r="C93" s="17" t="s">
        <v>10</v>
      </c>
      <c r="D93" s="17" t="s">
        <v>13</v>
      </c>
      <c r="E93" s="17"/>
      <c r="F93" s="8">
        <v>0</v>
      </c>
      <c r="G93" s="8">
        <f t="shared" si="13"/>
        <v>0</v>
      </c>
      <c r="H93" s="8">
        <v>91</v>
      </c>
      <c r="I93" s="17"/>
      <c r="J93" s="9"/>
      <c r="K93" s="9"/>
    </row>
    <row r="94" spans="1:256" ht="21" customHeight="1">
      <c r="A94" s="17">
        <v>40140926087</v>
      </c>
      <c r="B94" s="17" t="s">
        <v>103</v>
      </c>
      <c r="C94" s="17" t="s">
        <v>10</v>
      </c>
      <c r="D94" s="17" t="s">
        <v>13</v>
      </c>
      <c r="E94" s="17"/>
      <c r="F94" s="8">
        <v>0</v>
      </c>
      <c r="G94" s="8">
        <f t="shared" si="13"/>
        <v>0</v>
      </c>
      <c r="H94" s="8">
        <v>92</v>
      </c>
      <c r="I94" s="17"/>
      <c r="J94" s="9"/>
      <c r="K94" s="9"/>
    </row>
  </sheetData>
  <mergeCells count="1">
    <mergeCell ref="A1:I1"/>
  </mergeCells>
  <phoneticPr fontId="23" type="noConversion"/>
  <pageMargins left="0.75138888888888888" right="0.75138888888888888" top="1" bottom="1" header="0.51041666666666663" footer="0.5104166666666666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岗位4</vt:lpstr>
      <vt:lpstr>岗位4!Print_Titles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</dc:creator>
  <cp:lastModifiedBy>ax</cp:lastModifiedBy>
  <cp:revision/>
  <cp:lastPrinted>2014-10-09T01:39:00Z</cp:lastPrinted>
  <dcterms:created xsi:type="dcterms:W3CDTF">1996-12-17T01:32:00Z</dcterms:created>
  <dcterms:modified xsi:type="dcterms:W3CDTF">2014-10-17T03:05:44Z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