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降序" sheetId="1" r:id="rId1"/>
  </sheets>
  <definedNames>
    <definedName name="_xlnm.Print_Titles" localSheetId="0">'降序'!$3:$3</definedName>
  </definedNames>
  <calcPr fullCalcOnLoad="1"/>
</workbook>
</file>

<file path=xl/sharedStrings.xml><?xml version="1.0" encoding="utf-8"?>
<sst xmlns="http://schemas.openxmlformats.org/spreadsheetml/2006/main" count="65" uniqueCount="47">
  <si>
    <t>20141003</t>
  </si>
  <si>
    <t>步欣</t>
  </si>
  <si>
    <t>20141011</t>
  </si>
  <si>
    <t>唐古璇</t>
  </si>
  <si>
    <t>20141017</t>
  </si>
  <si>
    <t>方晓</t>
  </si>
  <si>
    <t>20141023</t>
  </si>
  <si>
    <t>王宝宝</t>
  </si>
  <si>
    <t>20141040</t>
  </si>
  <si>
    <t>王婷</t>
  </si>
  <si>
    <t>20141041</t>
  </si>
  <si>
    <t>王耿</t>
  </si>
  <si>
    <t>20141102</t>
  </si>
  <si>
    <t>周苗</t>
  </si>
  <si>
    <t>20141103</t>
  </si>
  <si>
    <t>褚媛媛</t>
  </si>
  <si>
    <t>20141104</t>
  </si>
  <si>
    <t>高文</t>
  </si>
  <si>
    <t>20141107</t>
  </si>
  <si>
    <t>张瑛</t>
  </si>
  <si>
    <t>20141109</t>
  </si>
  <si>
    <t>张静</t>
  </si>
  <si>
    <t>20141110</t>
  </si>
  <si>
    <t>张旺</t>
  </si>
  <si>
    <t>姓名</t>
  </si>
  <si>
    <t>报考岗位</t>
  </si>
  <si>
    <t>汉语言文学</t>
  </si>
  <si>
    <t>医学检验</t>
  </si>
  <si>
    <t>数学与应用数学</t>
  </si>
  <si>
    <t>医学影像技术</t>
  </si>
  <si>
    <t>是</t>
  </si>
  <si>
    <t>资格确认书编号</t>
  </si>
  <si>
    <t>序号</t>
  </si>
  <si>
    <t>附件：</t>
  </si>
  <si>
    <t>医学影像</t>
  </si>
  <si>
    <t>笔试成绩</t>
  </si>
  <si>
    <t>笔试成绩*0.5</t>
  </si>
  <si>
    <t>面试成绩</t>
  </si>
  <si>
    <t>面试成绩*0.5</t>
  </si>
  <si>
    <t>是否进入公示</t>
  </si>
  <si>
    <t>总成绩</t>
  </si>
  <si>
    <r>
      <t>灞桥区2014年大学生到基层从医从教省市级资助生公开选聘</t>
    </r>
    <r>
      <rPr>
        <sz val="16"/>
        <rFont val="方正小标宋简体"/>
        <family val="0"/>
      </rPr>
      <t xml:space="preserve">总成绩及进入公示人员名单
</t>
    </r>
  </si>
  <si>
    <t>是</t>
  </si>
  <si>
    <t>省级资助生</t>
  </si>
  <si>
    <t>省级资助生</t>
  </si>
  <si>
    <t>市级资助生</t>
  </si>
  <si>
    <t>资助类别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</si>
</sst>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Arial"/>
      <family val="2"/>
    </font>
    <font>
      <sz val="16"/>
      <name val="黑体"/>
      <family val="0"/>
    </font>
    <font>
      <b/>
      <sz val="10"/>
      <name val="黑体"/>
      <family val="0"/>
    </font>
    <font>
      <sz val="11"/>
      <color indexed="27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Q9" sqref="Q9"/>
    </sheetView>
  </sheetViews>
  <sheetFormatPr defaultColWidth="9.140625" defaultRowHeight="27.75" customHeight="1"/>
  <cols>
    <col min="1" max="1" width="6.28125" style="3" customWidth="1"/>
    <col min="2" max="2" width="14.140625" style="3" customWidth="1"/>
    <col min="3" max="3" width="16.57421875" style="1" customWidth="1"/>
    <col min="4" max="4" width="17.421875" style="1" customWidth="1"/>
    <col min="5" max="5" width="11.8515625" style="2" customWidth="1"/>
    <col min="6" max="6" width="11.140625" style="1" customWidth="1"/>
    <col min="7" max="7" width="15.00390625" style="1" customWidth="1"/>
    <col min="8" max="8" width="11.421875" style="3" customWidth="1"/>
    <col min="9" max="9" width="14.7109375" style="3" customWidth="1"/>
    <col min="10" max="16384" width="9.140625" style="3" customWidth="1"/>
  </cols>
  <sheetData>
    <row r="1" spans="1:3" ht="27.75" customHeight="1">
      <c r="A1" s="12" t="s">
        <v>33</v>
      </c>
      <c r="B1" s="12"/>
      <c r="C1" s="12"/>
    </row>
    <row r="2" spans="1:12" ht="35.25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0"/>
    </row>
    <row r="3" spans="1:12" s="8" customFormat="1" ht="27.75" customHeight="1">
      <c r="A3" s="5" t="s">
        <v>32</v>
      </c>
      <c r="B3" s="5" t="s">
        <v>46</v>
      </c>
      <c r="C3" s="5" t="s">
        <v>31</v>
      </c>
      <c r="D3" s="5" t="s">
        <v>25</v>
      </c>
      <c r="E3" s="5" t="s">
        <v>24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40</v>
      </c>
      <c r="K3" s="5" t="s">
        <v>39</v>
      </c>
      <c r="L3" s="9"/>
    </row>
    <row r="4" spans="1:11" s="7" customFormat="1" ht="27.75" customHeight="1">
      <c r="A4" s="5">
        <v>1</v>
      </c>
      <c r="B4" s="5" t="s">
        <v>43</v>
      </c>
      <c r="C4" s="5" t="s">
        <v>2</v>
      </c>
      <c r="D4" s="5" t="s">
        <v>26</v>
      </c>
      <c r="E4" s="5" t="s">
        <v>3</v>
      </c>
      <c r="F4" s="5">
        <v>60.6</v>
      </c>
      <c r="G4" s="5">
        <f aca="true" t="shared" si="0" ref="G4:G15">F4*0.5</f>
        <v>30.3</v>
      </c>
      <c r="H4" s="5">
        <v>84.2</v>
      </c>
      <c r="I4" s="5">
        <f aca="true" t="shared" si="1" ref="I4:I15">H4*0.5</f>
        <v>42.1</v>
      </c>
      <c r="J4" s="5">
        <f aca="true" t="shared" si="2" ref="J4:J15">G4+I4</f>
        <v>72.4</v>
      </c>
      <c r="K4" s="5" t="s">
        <v>42</v>
      </c>
    </row>
    <row r="5" spans="1:11" ht="27.75" customHeight="1">
      <c r="A5" s="4">
        <v>2</v>
      </c>
      <c r="B5" s="4" t="s">
        <v>44</v>
      </c>
      <c r="C5" s="4" t="s">
        <v>8</v>
      </c>
      <c r="D5" s="4" t="s">
        <v>26</v>
      </c>
      <c r="E5" s="4" t="s">
        <v>9</v>
      </c>
      <c r="F5" s="4">
        <v>57.8</v>
      </c>
      <c r="G5" s="4">
        <f t="shared" si="0"/>
        <v>28.9</v>
      </c>
      <c r="H5" s="4">
        <v>83.8</v>
      </c>
      <c r="I5" s="4">
        <f t="shared" si="1"/>
        <v>41.9</v>
      </c>
      <c r="J5" s="4">
        <f t="shared" si="2"/>
        <v>70.8</v>
      </c>
      <c r="K5" s="4"/>
    </row>
    <row r="6" spans="1:11" ht="27.75" customHeight="1">
      <c r="A6" s="4">
        <v>3</v>
      </c>
      <c r="B6" s="4" t="s">
        <v>44</v>
      </c>
      <c r="C6" s="4" t="s">
        <v>6</v>
      </c>
      <c r="D6" s="4" t="s">
        <v>26</v>
      </c>
      <c r="E6" s="4" t="s">
        <v>7</v>
      </c>
      <c r="F6" s="4">
        <v>59.2</v>
      </c>
      <c r="G6" s="4">
        <f t="shared" si="0"/>
        <v>29.6</v>
      </c>
      <c r="H6" s="4">
        <v>81.8</v>
      </c>
      <c r="I6" s="4">
        <f t="shared" si="1"/>
        <v>40.9</v>
      </c>
      <c r="J6" s="4">
        <f t="shared" si="2"/>
        <v>70.5</v>
      </c>
      <c r="K6" s="4"/>
    </row>
    <row r="7" spans="1:11" s="7" customFormat="1" ht="27.75" customHeight="1">
      <c r="A7" s="5">
        <v>7</v>
      </c>
      <c r="B7" s="5" t="s">
        <v>44</v>
      </c>
      <c r="C7" s="5" t="s">
        <v>0</v>
      </c>
      <c r="D7" s="5" t="s">
        <v>27</v>
      </c>
      <c r="E7" s="5" t="s">
        <v>1</v>
      </c>
      <c r="F7" s="5">
        <v>52.8</v>
      </c>
      <c r="G7" s="5">
        <f>F7*0.5</f>
        <v>26.4</v>
      </c>
      <c r="H7" s="5">
        <v>86.4</v>
      </c>
      <c r="I7" s="5">
        <f>H7*0.5</f>
        <v>43.2</v>
      </c>
      <c r="J7" s="5">
        <f>G7+I7</f>
        <v>69.6</v>
      </c>
      <c r="K7" s="5" t="s">
        <v>30</v>
      </c>
    </row>
    <row r="8" spans="1:11" ht="27.75" customHeight="1">
      <c r="A8" s="4">
        <v>8</v>
      </c>
      <c r="B8" s="4" t="s">
        <v>44</v>
      </c>
      <c r="C8" s="4" t="s">
        <v>10</v>
      </c>
      <c r="D8" s="4" t="s">
        <v>27</v>
      </c>
      <c r="E8" s="4" t="s">
        <v>11</v>
      </c>
      <c r="F8" s="4">
        <v>49</v>
      </c>
      <c r="G8" s="4">
        <f>F8*0.5</f>
        <v>24.5</v>
      </c>
      <c r="H8" s="4">
        <v>84.2</v>
      </c>
      <c r="I8" s="4">
        <f>H8*0.5</f>
        <v>42.1</v>
      </c>
      <c r="J8" s="4">
        <f>G8+I8</f>
        <v>66.6</v>
      </c>
      <c r="K8" s="4"/>
    </row>
    <row r="9" spans="1:11" ht="27.75" customHeight="1">
      <c r="A9" s="4">
        <v>9</v>
      </c>
      <c r="B9" s="4" t="s">
        <v>44</v>
      </c>
      <c r="C9" s="4" t="s">
        <v>4</v>
      </c>
      <c r="D9" s="4" t="s">
        <v>27</v>
      </c>
      <c r="E9" s="4" t="s">
        <v>5</v>
      </c>
      <c r="F9" s="4">
        <v>47.8</v>
      </c>
      <c r="G9" s="4">
        <f>F9*0.5</f>
        <v>23.9</v>
      </c>
      <c r="H9" s="4">
        <v>80.8</v>
      </c>
      <c r="I9" s="4">
        <f>H9*0.5</f>
        <v>40.4</v>
      </c>
      <c r="J9" s="4">
        <f>G9+I9</f>
        <v>64.3</v>
      </c>
      <c r="K9" s="4"/>
    </row>
    <row r="10" spans="1:11" s="7" customFormat="1" ht="27.75" customHeight="1">
      <c r="A10" s="5">
        <v>4</v>
      </c>
      <c r="B10" s="5" t="s">
        <v>45</v>
      </c>
      <c r="C10" s="5" t="s">
        <v>20</v>
      </c>
      <c r="D10" s="5" t="s">
        <v>28</v>
      </c>
      <c r="E10" s="5" t="s">
        <v>21</v>
      </c>
      <c r="F10" s="5">
        <v>59</v>
      </c>
      <c r="G10" s="5">
        <f t="shared" si="0"/>
        <v>29.5</v>
      </c>
      <c r="H10" s="5">
        <v>76.2</v>
      </c>
      <c r="I10" s="5">
        <f t="shared" si="1"/>
        <v>38.1</v>
      </c>
      <c r="J10" s="5">
        <f t="shared" si="2"/>
        <v>67.6</v>
      </c>
      <c r="K10" s="5" t="s">
        <v>30</v>
      </c>
    </row>
    <row r="11" spans="1:11" ht="27.75" customHeight="1">
      <c r="A11" s="4">
        <v>5</v>
      </c>
      <c r="B11" s="4" t="s">
        <v>45</v>
      </c>
      <c r="C11" s="4" t="s">
        <v>14</v>
      </c>
      <c r="D11" s="4" t="s">
        <v>28</v>
      </c>
      <c r="E11" s="4" t="s">
        <v>15</v>
      </c>
      <c r="F11" s="4">
        <v>50.2</v>
      </c>
      <c r="G11" s="4">
        <f t="shared" si="0"/>
        <v>25.1</v>
      </c>
      <c r="H11" s="4">
        <v>82.4</v>
      </c>
      <c r="I11" s="4">
        <f t="shared" si="1"/>
        <v>41.2</v>
      </c>
      <c r="J11" s="4">
        <f t="shared" si="2"/>
        <v>66.30000000000001</v>
      </c>
      <c r="K11" s="4"/>
    </row>
    <row r="12" spans="1:11" ht="27.75" customHeight="1">
      <c r="A12" s="4">
        <v>6</v>
      </c>
      <c r="B12" s="4" t="s">
        <v>45</v>
      </c>
      <c r="C12" s="4" t="s">
        <v>12</v>
      </c>
      <c r="D12" s="4" t="s">
        <v>28</v>
      </c>
      <c r="E12" s="4" t="s">
        <v>13</v>
      </c>
      <c r="F12" s="4">
        <v>52.2</v>
      </c>
      <c r="G12" s="4">
        <f t="shared" si="0"/>
        <v>26.1</v>
      </c>
      <c r="H12" s="4">
        <v>79</v>
      </c>
      <c r="I12" s="4">
        <f t="shared" si="1"/>
        <v>39.5</v>
      </c>
      <c r="J12" s="4">
        <f t="shared" si="2"/>
        <v>65.6</v>
      </c>
      <c r="K12" s="4"/>
    </row>
    <row r="13" spans="1:11" s="7" customFormat="1" ht="27.75" customHeight="1">
      <c r="A13" s="5">
        <v>10</v>
      </c>
      <c r="B13" s="5" t="s">
        <v>45</v>
      </c>
      <c r="C13" s="5" t="s">
        <v>16</v>
      </c>
      <c r="D13" s="5" t="s">
        <v>34</v>
      </c>
      <c r="E13" s="5" t="s">
        <v>17</v>
      </c>
      <c r="F13" s="5">
        <v>40.4</v>
      </c>
      <c r="G13" s="5">
        <f t="shared" si="0"/>
        <v>20.2</v>
      </c>
      <c r="H13" s="5">
        <v>86</v>
      </c>
      <c r="I13" s="5">
        <f t="shared" si="1"/>
        <v>43</v>
      </c>
      <c r="J13" s="5">
        <f t="shared" si="2"/>
        <v>63.2</v>
      </c>
      <c r="K13" s="5" t="s">
        <v>30</v>
      </c>
    </row>
    <row r="14" spans="1:11" ht="27.75" customHeight="1">
      <c r="A14" s="4">
        <v>11</v>
      </c>
      <c r="B14" s="4" t="s">
        <v>45</v>
      </c>
      <c r="C14" s="4" t="s">
        <v>18</v>
      </c>
      <c r="D14" s="4" t="s">
        <v>29</v>
      </c>
      <c r="E14" s="4" t="s">
        <v>19</v>
      </c>
      <c r="F14" s="4">
        <v>28.8</v>
      </c>
      <c r="G14" s="4">
        <f t="shared" si="0"/>
        <v>14.4</v>
      </c>
      <c r="H14" s="4">
        <v>81.2</v>
      </c>
      <c r="I14" s="4">
        <f t="shared" si="1"/>
        <v>40.6</v>
      </c>
      <c r="J14" s="4">
        <f t="shared" si="2"/>
        <v>55</v>
      </c>
      <c r="K14" s="4"/>
    </row>
    <row r="15" spans="1:11" ht="27.75" customHeight="1">
      <c r="A15" s="4">
        <v>12</v>
      </c>
      <c r="B15" s="4" t="s">
        <v>45</v>
      </c>
      <c r="C15" s="4" t="s">
        <v>22</v>
      </c>
      <c r="D15" s="4" t="s">
        <v>29</v>
      </c>
      <c r="E15" s="4" t="s">
        <v>23</v>
      </c>
      <c r="F15" s="4">
        <v>15.4</v>
      </c>
      <c r="G15" s="4">
        <f t="shared" si="0"/>
        <v>7.7</v>
      </c>
      <c r="H15" s="4">
        <v>79.8</v>
      </c>
      <c r="I15" s="4">
        <f t="shared" si="1"/>
        <v>39.9</v>
      </c>
      <c r="J15" s="4">
        <f t="shared" si="2"/>
        <v>47.6</v>
      </c>
      <c r="K15" s="4"/>
    </row>
    <row r="16" spans="1:7" s="6" customFormat="1" ht="27.75" customHeight="1">
      <c r="A16" s="11"/>
      <c r="B16" s="11"/>
      <c r="C16" s="11"/>
      <c r="D16" s="11"/>
      <c r="E16" s="11"/>
      <c r="F16" s="11"/>
      <c r="G16" s="11"/>
    </row>
  </sheetData>
  <sheetProtection/>
  <mergeCells count="3">
    <mergeCell ref="A16:G16"/>
    <mergeCell ref="A1:C1"/>
    <mergeCell ref="A2:K2"/>
  </mergeCells>
  <printOptions/>
  <pageMargins left="0.61" right="0.33" top="0.984251968503937" bottom="0.7480314960629921" header="0.5118110236220472" footer="0.5118110236220472"/>
  <pageSetup horizontalDpi="600" verticalDpi="600" orientation="landscape" paperSize="9" r:id="rId1"/>
  <headerFooter alignWithMargins="0">
    <oddFooter>&amp;C&amp;"仿宋_GB2312,常规"&amp;8第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Lenovo User</cp:lastModifiedBy>
  <cp:lastPrinted>2014-11-21T07:42:45Z</cp:lastPrinted>
  <dcterms:created xsi:type="dcterms:W3CDTF">2014-11-17T06:51:21Z</dcterms:created>
  <dcterms:modified xsi:type="dcterms:W3CDTF">2014-11-24T02:26:38Z</dcterms:modified>
  <cp:category/>
  <cp:version/>
  <cp:contentType/>
  <cp:contentStatus/>
</cp:coreProperties>
</file>