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<sst xmlns="http://schemas.openxmlformats.org/spreadsheetml/2006/main" count="375" uniqueCount="106">
  <si>
    <t>姚乾鹏</t>
  </si>
  <si>
    <t>男</t>
  </si>
  <si>
    <t>宝鸡市陈仓区</t>
  </si>
  <si>
    <t>2016</t>
  </si>
  <si>
    <t>从教</t>
  </si>
  <si>
    <t>汉语言文学</t>
  </si>
  <si>
    <t>惠子豪</t>
  </si>
  <si>
    <t>赵雪艳</t>
  </si>
  <si>
    <t>女</t>
  </si>
  <si>
    <t>李海洋</t>
  </si>
  <si>
    <t>从医</t>
  </si>
  <si>
    <t>临床医学</t>
  </si>
  <si>
    <t>魏同</t>
  </si>
  <si>
    <t>2015</t>
  </si>
  <si>
    <t>信息与计算科学</t>
  </si>
  <si>
    <t>党康</t>
  </si>
  <si>
    <t>宝鸡市凤县</t>
  </si>
  <si>
    <t>从农</t>
  </si>
  <si>
    <t>给水排水工程</t>
  </si>
  <si>
    <t>李文艳</t>
  </si>
  <si>
    <t>学前教育</t>
  </si>
  <si>
    <t>刘少佳</t>
  </si>
  <si>
    <t>蔺浪</t>
  </si>
  <si>
    <t>王瑶</t>
  </si>
  <si>
    <t>宝鸡市凤翔县</t>
  </si>
  <si>
    <t>工程管理</t>
  </si>
  <si>
    <t>李小杰</t>
  </si>
  <si>
    <t>韦碧兰</t>
  </si>
  <si>
    <t>卢春钰</t>
  </si>
  <si>
    <t>宝鸡市扶风县</t>
  </si>
  <si>
    <t>电子信息工程</t>
  </si>
  <si>
    <t>杜昊昀</t>
  </si>
  <si>
    <t>曹国露</t>
  </si>
  <si>
    <t>宝鸡市麟游县</t>
  </si>
  <si>
    <t>金睿欢</t>
  </si>
  <si>
    <t>曹娟</t>
  </si>
  <si>
    <t>王丹</t>
  </si>
  <si>
    <t>护理学</t>
  </si>
  <si>
    <t>苏珊</t>
  </si>
  <si>
    <t>赵双阳</t>
  </si>
  <si>
    <t>英语</t>
  </si>
  <si>
    <t>强雪云</t>
  </si>
  <si>
    <t>张园园</t>
  </si>
  <si>
    <t>罗长林</t>
  </si>
  <si>
    <t>宝鸡市陇县</t>
  </si>
  <si>
    <t>郭美婷</t>
  </si>
  <si>
    <t>刘双琴</t>
  </si>
  <si>
    <t>赵逾男</t>
  </si>
  <si>
    <t>伍贤秋</t>
  </si>
  <si>
    <t>叶云婷</t>
  </si>
  <si>
    <t>敬怡</t>
  </si>
  <si>
    <t>宝鸡市眉县</t>
  </si>
  <si>
    <t>常宇</t>
  </si>
  <si>
    <t>张改艳</t>
  </si>
  <si>
    <t>张向荣</t>
  </si>
  <si>
    <t>针灸推拿</t>
  </si>
  <si>
    <t>成乔</t>
  </si>
  <si>
    <t>中西医临床医学</t>
  </si>
  <si>
    <t>侯璐</t>
  </si>
  <si>
    <t>舒红果</t>
  </si>
  <si>
    <t>何苹</t>
  </si>
  <si>
    <t>田军</t>
  </si>
  <si>
    <t>宝鸡市岐山县</t>
  </si>
  <si>
    <t>化学</t>
  </si>
  <si>
    <t>王宁</t>
  </si>
  <si>
    <t>梁苗苗</t>
  </si>
  <si>
    <t>张晓风</t>
  </si>
  <si>
    <t>生物科学</t>
  </si>
  <si>
    <t>贾文哲</t>
  </si>
  <si>
    <t>李红娟</t>
  </si>
  <si>
    <t>吴巧娟</t>
  </si>
  <si>
    <t>宝鸡市千阳县</t>
  </si>
  <si>
    <t>计算机科学与技术</t>
  </si>
  <si>
    <t>李文琪</t>
  </si>
  <si>
    <t>土木工程</t>
  </si>
  <si>
    <t>邢少雄</t>
  </si>
  <si>
    <t>王文良</t>
  </si>
  <si>
    <t>倪文静</t>
  </si>
  <si>
    <t>医学检验</t>
  </si>
  <si>
    <t>李蒙</t>
  </si>
  <si>
    <t>魏青青</t>
  </si>
  <si>
    <t>周红燕</t>
  </si>
  <si>
    <t>中医学</t>
  </si>
  <si>
    <t>常成伟</t>
  </si>
  <si>
    <t>宝鸡市太白县</t>
  </si>
  <si>
    <t>赵佳瑞</t>
  </si>
  <si>
    <t>丁丹妮</t>
  </si>
  <si>
    <t>畜牧兽医</t>
  </si>
  <si>
    <t>王琪</t>
  </si>
  <si>
    <t>张欢欢</t>
  </si>
  <si>
    <t>面试成绩</t>
  </si>
  <si>
    <t>序号</t>
  </si>
  <si>
    <t>姓名</t>
  </si>
  <si>
    <t>性别</t>
  </si>
  <si>
    <t>报考地区</t>
  </si>
  <si>
    <t>岗位年度</t>
  </si>
  <si>
    <t>岗位类型</t>
  </si>
  <si>
    <t>岗位专业</t>
  </si>
  <si>
    <t>笔试成绩</t>
  </si>
  <si>
    <t>综合成绩</t>
  </si>
  <si>
    <t>是</t>
  </si>
  <si>
    <t>缺考</t>
  </si>
  <si>
    <t xml:space="preserve">是否   拟签约 </t>
  </si>
  <si>
    <t>宝鸡市2014年大学生从医从教从事农技服务助学金招考                     综合成绩及拟签约人员名单</t>
  </si>
  <si>
    <t>说明</t>
  </si>
  <si>
    <t xml:space="preserve">    本次考试，以岗位计划与招聘人数1：1的比例，按照综合成绩（笔试成绩×50%+面试成绩×50%）由高到低确定拟签约人员，且综合成绩不得低于60分。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</si>
</sst>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9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16" applyFont="1" applyFill="1" applyBorder="1" applyAlignment="1">
      <alignment horizontal="center" vertical="center" wrapText="1"/>
      <protection/>
    </xf>
    <xf numFmtId="49" fontId="3" fillId="0" borderId="1" xfId="16" applyNumberFormat="1" applyFont="1" applyFill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常规_12月明细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31">
      <selection activeCell="C58" sqref="C58:K59"/>
    </sheetView>
  </sheetViews>
  <sheetFormatPr defaultColWidth="9.00390625" defaultRowHeight="14.25"/>
  <cols>
    <col min="1" max="1" width="5.125" style="1" customWidth="1"/>
    <col min="2" max="2" width="6.75390625" style="1" customWidth="1"/>
    <col min="3" max="3" width="4.50390625" style="1" customWidth="1"/>
    <col min="4" max="4" width="11.875" style="1" customWidth="1"/>
    <col min="5" max="5" width="7.75390625" style="1" customWidth="1"/>
    <col min="6" max="6" width="7.875" style="1" customWidth="1"/>
    <col min="7" max="7" width="14.25390625" style="1" customWidth="1"/>
    <col min="8" max="8" width="7.625" style="1" customWidth="1"/>
    <col min="9" max="9" width="8.00390625" style="1" customWidth="1"/>
    <col min="10" max="11" width="7.75390625" style="1" customWidth="1"/>
    <col min="12" max="16384" width="9.00390625" style="1" customWidth="1"/>
  </cols>
  <sheetData>
    <row r="1" spans="1:11" ht="63" customHeight="1">
      <c r="A1" s="8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1.5" customHeight="1">
      <c r="A2" s="2" t="s">
        <v>91</v>
      </c>
      <c r="B2" s="3" t="s">
        <v>92</v>
      </c>
      <c r="C2" s="2" t="s">
        <v>93</v>
      </c>
      <c r="D2" s="3" t="s">
        <v>94</v>
      </c>
      <c r="E2" s="2" t="s">
        <v>95</v>
      </c>
      <c r="F2" s="2" t="s">
        <v>96</v>
      </c>
      <c r="G2" s="2" t="s">
        <v>97</v>
      </c>
      <c r="H2" s="2" t="s">
        <v>98</v>
      </c>
      <c r="I2" s="2" t="s">
        <v>90</v>
      </c>
      <c r="J2" s="2" t="s">
        <v>99</v>
      </c>
      <c r="K2" s="2" t="s">
        <v>102</v>
      </c>
    </row>
    <row r="3" spans="1:11" ht="19.5" customHeight="1">
      <c r="A3" s="4">
        <v>1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>
        <v>67.2</v>
      </c>
      <c r="I3" s="5">
        <v>79.8</v>
      </c>
      <c r="J3" s="6">
        <f>(H3+I3)/2</f>
        <v>73.5</v>
      </c>
      <c r="K3" s="4" t="s">
        <v>100</v>
      </c>
    </row>
    <row r="4" spans="1:11" ht="19.5" customHeight="1">
      <c r="A4" s="4">
        <v>2</v>
      </c>
      <c r="B4" s="4" t="s">
        <v>7</v>
      </c>
      <c r="C4" s="4" t="s">
        <v>8</v>
      </c>
      <c r="D4" s="4" t="s">
        <v>2</v>
      </c>
      <c r="E4" s="4" t="s">
        <v>3</v>
      </c>
      <c r="F4" s="4" t="s">
        <v>4</v>
      </c>
      <c r="G4" s="4" t="s">
        <v>5</v>
      </c>
      <c r="H4" s="5">
        <v>66.8</v>
      </c>
      <c r="I4" s="5">
        <v>79.4</v>
      </c>
      <c r="J4" s="6">
        <f>(H4+I4)/2</f>
        <v>73.1</v>
      </c>
      <c r="K4" s="4"/>
    </row>
    <row r="5" spans="1:11" ht="19.5" customHeight="1">
      <c r="A5" s="4">
        <v>3</v>
      </c>
      <c r="B5" s="4" t="s">
        <v>6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>
        <v>66.8</v>
      </c>
      <c r="I5" s="4" t="s">
        <v>101</v>
      </c>
      <c r="J5" s="6"/>
      <c r="K5" s="4"/>
    </row>
    <row r="6" spans="1:11" ht="19.5" customHeight="1">
      <c r="A6" s="4">
        <v>4</v>
      </c>
      <c r="B6" s="7" t="s">
        <v>9</v>
      </c>
      <c r="C6" s="7" t="s">
        <v>1</v>
      </c>
      <c r="D6" s="7" t="s">
        <v>2</v>
      </c>
      <c r="E6" s="7" t="s">
        <v>3</v>
      </c>
      <c r="F6" s="7" t="s">
        <v>10</v>
      </c>
      <c r="G6" s="7" t="s">
        <v>11</v>
      </c>
      <c r="H6" s="5">
        <v>61.4</v>
      </c>
      <c r="I6" s="5">
        <v>77.2</v>
      </c>
      <c r="J6" s="6">
        <f aca="true" t="shared" si="0" ref="J6:J29">(H6+I6)/2</f>
        <v>69.3</v>
      </c>
      <c r="K6" s="4" t="s">
        <v>100</v>
      </c>
    </row>
    <row r="7" spans="1:11" ht="19.5" customHeight="1">
      <c r="A7" s="4">
        <v>5</v>
      </c>
      <c r="B7" s="4" t="s">
        <v>12</v>
      </c>
      <c r="C7" s="4" t="s">
        <v>8</v>
      </c>
      <c r="D7" s="4" t="s">
        <v>2</v>
      </c>
      <c r="E7" s="4" t="s">
        <v>13</v>
      </c>
      <c r="F7" s="4" t="s">
        <v>4</v>
      </c>
      <c r="G7" s="4" t="s">
        <v>14</v>
      </c>
      <c r="H7" s="5">
        <v>61.9</v>
      </c>
      <c r="I7" s="5">
        <v>80.8</v>
      </c>
      <c r="J7" s="6">
        <f t="shared" si="0"/>
        <v>71.35</v>
      </c>
      <c r="K7" s="4" t="s">
        <v>100</v>
      </c>
    </row>
    <row r="8" spans="1:11" ht="19.5" customHeight="1">
      <c r="A8" s="4">
        <v>6</v>
      </c>
      <c r="B8" s="4" t="s">
        <v>15</v>
      </c>
      <c r="C8" s="4" t="s">
        <v>1</v>
      </c>
      <c r="D8" s="4" t="s">
        <v>16</v>
      </c>
      <c r="E8" s="4" t="s">
        <v>3</v>
      </c>
      <c r="F8" s="4" t="s">
        <v>17</v>
      </c>
      <c r="G8" s="4" t="s">
        <v>18</v>
      </c>
      <c r="H8" s="5">
        <v>57.2</v>
      </c>
      <c r="I8" s="5">
        <v>80.2</v>
      </c>
      <c r="J8" s="6">
        <f t="shared" si="0"/>
        <v>68.7</v>
      </c>
      <c r="K8" s="4" t="s">
        <v>100</v>
      </c>
    </row>
    <row r="9" spans="1:11" ht="19.5" customHeight="1">
      <c r="A9" s="4">
        <v>7</v>
      </c>
      <c r="B9" s="4" t="s">
        <v>19</v>
      </c>
      <c r="C9" s="4" t="s">
        <v>8</v>
      </c>
      <c r="D9" s="4" t="s">
        <v>16</v>
      </c>
      <c r="E9" s="4" t="s">
        <v>13</v>
      </c>
      <c r="F9" s="4" t="s">
        <v>4</v>
      </c>
      <c r="G9" s="4" t="s">
        <v>20</v>
      </c>
      <c r="H9" s="5">
        <v>67.9</v>
      </c>
      <c r="I9" s="5">
        <v>80.6</v>
      </c>
      <c r="J9" s="6">
        <f t="shared" si="0"/>
        <v>74.25</v>
      </c>
      <c r="K9" s="4" t="s">
        <v>100</v>
      </c>
    </row>
    <row r="10" spans="1:11" ht="19.5" customHeight="1">
      <c r="A10" s="4">
        <v>8</v>
      </c>
      <c r="B10" s="4" t="s">
        <v>21</v>
      </c>
      <c r="C10" s="4" t="s">
        <v>8</v>
      </c>
      <c r="D10" s="4" t="s">
        <v>16</v>
      </c>
      <c r="E10" s="4" t="s">
        <v>13</v>
      </c>
      <c r="F10" s="4" t="s">
        <v>4</v>
      </c>
      <c r="G10" s="4" t="s">
        <v>20</v>
      </c>
      <c r="H10" s="5">
        <v>52.6</v>
      </c>
      <c r="I10" s="5">
        <v>79.4</v>
      </c>
      <c r="J10" s="6">
        <f t="shared" si="0"/>
        <v>66</v>
      </c>
      <c r="K10" s="4"/>
    </row>
    <row r="11" spans="1:11" ht="19.5" customHeight="1">
      <c r="A11" s="4">
        <v>9</v>
      </c>
      <c r="B11" s="4" t="s">
        <v>22</v>
      </c>
      <c r="C11" s="4" t="s">
        <v>1</v>
      </c>
      <c r="D11" s="4" t="s">
        <v>16</v>
      </c>
      <c r="E11" s="4" t="s">
        <v>13</v>
      </c>
      <c r="F11" s="4" t="s">
        <v>4</v>
      </c>
      <c r="G11" s="4" t="s">
        <v>20</v>
      </c>
      <c r="H11" s="5">
        <v>42.3</v>
      </c>
      <c r="I11" s="5">
        <v>76.6</v>
      </c>
      <c r="J11" s="6">
        <f t="shared" si="0"/>
        <v>59.449999999999996</v>
      </c>
      <c r="K11" s="4"/>
    </row>
    <row r="12" spans="1:11" ht="19.5" customHeight="1">
      <c r="A12" s="4">
        <v>10</v>
      </c>
      <c r="B12" s="4" t="s">
        <v>23</v>
      </c>
      <c r="C12" s="4" t="s">
        <v>8</v>
      </c>
      <c r="D12" s="4" t="s">
        <v>24</v>
      </c>
      <c r="E12" s="4" t="s">
        <v>13</v>
      </c>
      <c r="F12" s="4" t="s">
        <v>17</v>
      </c>
      <c r="G12" s="4" t="s">
        <v>25</v>
      </c>
      <c r="H12" s="5">
        <v>65.5</v>
      </c>
      <c r="I12" s="5">
        <v>80.2</v>
      </c>
      <c r="J12" s="6">
        <f t="shared" si="0"/>
        <v>72.85</v>
      </c>
      <c r="K12" s="4" t="s">
        <v>100</v>
      </c>
    </row>
    <row r="13" spans="1:11" ht="19.5" customHeight="1">
      <c r="A13" s="4">
        <v>11</v>
      </c>
      <c r="B13" s="4" t="s">
        <v>26</v>
      </c>
      <c r="C13" s="4" t="s">
        <v>1</v>
      </c>
      <c r="D13" s="4" t="s">
        <v>24</v>
      </c>
      <c r="E13" s="4" t="s">
        <v>13</v>
      </c>
      <c r="F13" s="4" t="s">
        <v>17</v>
      </c>
      <c r="G13" s="4" t="s">
        <v>25</v>
      </c>
      <c r="H13" s="5">
        <v>64.7</v>
      </c>
      <c r="I13" s="5">
        <v>75.6</v>
      </c>
      <c r="J13" s="6">
        <f t="shared" si="0"/>
        <v>70.15</v>
      </c>
      <c r="K13" s="4"/>
    </row>
    <row r="14" spans="1:11" ht="19.5" customHeight="1">
      <c r="A14" s="4">
        <v>12</v>
      </c>
      <c r="B14" s="4" t="s">
        <v>27</v>
      </c>
      <c r="C14" s="4" t="s">
        <v>8</v>
      </c>
      <c r="D14" s="4" t="s">
        <v>24</v>
      </c>
      <c r="E14" s="4" t="s">
        <v>13</v>
      </c>
      <c r="F14" s="4" t="s">
        <v>17</v>
      </c>
      <c r="G14" s="4" t="s">
        <v>25</v>
      </c>
      <c r="H14" s="5">
        <v>62</v>
      </c>
      <c r="I14" s="5">
        <v>77.4</v>
      </c>
      <c r="J14" s="6">
        <f t="shared" si="0"/>
        <v>69.7</v>
      </c>
      <c r="K14" s="4"/>
    </row>
    <row r="15" spans="1:11" ht="19.5" customHeight="1">
      <c r="A15" s="4">
        <v>13</v>
      </c>
      <c r="B15" s="4" t="s">
        <v>28</v>
      </c>
      <c r="C15" s="4" t="s">
        <v>1</v>
      </c>
      <c r="D15" s="4" t="s">
        <v>29</v>
      </c>
      <c r="E15" s="4" t="s">
        <v>3</v>
      </c>
      <c r="F15" s="4" t="s">
        <v>17</v>
      </c>
      <c r="G15" s="4" t="s">
        <v>30</v>
      </c>
      <c r="H15" s="5">
        <v>66</v>
      </c>
      <c r="I15" s="5">
        <v>79.8</v>
      </c>
      <c r="J15" s="6">
        <f t="shared" si="0"/>
        <v>72.9</v>
      </c>
      <c r="K15" s="4" t="s">
        <v>100</v>
      </c>
    </row>
    <row r="16" spans="1:11" ht="19.5" customHeight="1">
      <c r="A16" s="4">
        <v>14</v>
      </c>
      <c r="B16" s="4" t="s">
        <v>31</v>
      </c>
      <c r="C16" s="4" t="s">
        <v>1</v>
      </c>
      <c r="D16" s="4" t="s">
        <v>29</v>
      </c>
      <c r="E16" s="4" t="s">
        <v>3</v>
      </c>
      <c r="F16" s="4" t="s">
        <v>17</v>
      </c>
      <c r="G16" s="4" t="s">
        <v>30</v>
      </c>
      <c r="H16" s="5">
        <v>48.6</v>
      </c>
      <c r="I16" s="5">
        <v>71.4</v>
      </c>
      <c r="J16" s="6">
        <f t="shared" si="0"/>
        <v>60</v>
      </c>
      <c r="K16" s="4" t="s">
        <v>100</v>
      </c>
    </row>
    <row r="17" spans="1:11" ht="19.5" customHeight="1">
      <c r="A17" s="4">
        <v>15</v>
      </c>
      <c r="B17" s="4" t="s">
        <v>32</v>
      </c>
      <c r="C17" s="4" t="s">
        <v>1</v>
      </c>
      <c r="D17" s="4" t="s">
        <v>33</v>
      </c>
      <c r="E17" s="4" t="s">
        <v>3</v>
      </c>
      <c r="F17" s="4" t="s">
        <v>4</v>
      </c>
      <c r="G17" s="4" t="s">
        <v>5</v>
      </c>
      <c r="H17" s="5">
        <v>71.3</v>
      </c>
      <c r="I17" s="5">
        <v>82.2</v>
      </c>
      <c r="J17" s="6">
        <f t="shared" si="0"/>
        <v>76.75</v>
      </c>
      <c r="K17" s="4" t="s">
        <v>100</v>
      </c>
    </row>
    <row r="18" spans="1:11" ht="19.5" customHeight="1">
      <c r="A18" s="4">
        <v>16</v>
      </c>
      <c r="B18" s="4" t="s">
        <v>34</v>
      </c>
      <c r="C18" s="4" t="s">
        <v>8</v>
      </c>
      <c r="D18" s="4" t="s">
        <v>33</v>
      </c>
      <c r="E18" s="4" t="s">
        <v>3</v>
      </c>
      <c r="F18" s="4" t="s">
        <v>4</v>
      </c>
      <c r="G18" s="4" t="s">
        <v>5</v>
      </c>
      <c r="H18" s="5">
        <v>68.2</v>
      </c>
      <c r="I18" s="5">
        <v>82.4</v>
      </c>
      <c r="J18" s="6">
        <f t="shared" si="0"/>
        <v>75.30000000000001</v>
      </c>
      <c r="K18" s="4"/>
    </row>
    <row r="19" spans="1:11" ht="19.5" customHeight="1">
      <c r="A19" s="4">
        <v>17</v>
      </c>
      <c r="B19" s="4" t="s">
        <v>35</v>
      </c>
      <c r="C19" s="4" t="s">
        <v>8</v>
      </c>
      <c r="D19" s="4" t="s">
        <v>33</v>
      </c>
      <c r="E19" s="4" t="s">
        <v>3</v>
      </c>
      <c r="F19" s="4" t="s">
        <v>4</v>
      </c>
      <c r="G19" s="4" t="s">
        <v>5</v>
      </c>
      <c r="H19" s="5">
        <v>64.3</v>
      </c>
      <c r="I19" s="5">
        <v>80</v>
      </c>
      <c r="J19" s="6">
        <f t="shared" si="0"/>
        <v>72.15</v>
      </c>
      <c r="K19" s="4"/>
    </row>
    <row r="20" spans="1:11" ht="19.5" customHeight="1">
      <c r="A20" s="4">
        <v>18</v>
      </c>
      <c r="B20" s="4" t="s">
        <v>36</v>
      </c>
      <c r="C20" s="4" t="s">
        <v>8</v>
      </c>
      <c r="D20" s="4" t="s">
        <v>33</v>
      </c>
      <c r="E20" s="4" t="s">
        <v>13</v>
      </c>
      <c r="F20" s="4" t="s">
        <v>10</v>
      </c>
      <c r="G20" s="4" t="s">
        <v>37</v>
      </c>
      <c r="H20" s="5">
        <v>53.5</v>
      </c>
      <c r="I20" s="5">
        <v>79.6</v>
      </c>
      <c r="J20" s="6">
        <f t="shared" si="0"/>
        <v>66.55</v>
      </c>
      <c r="K20" s="4" t="s">
        <v>100</v>
      </c>
    </row>
    <row r="21" spans="1:11" ht="19.5" customHeight="1">
      <c r="A21" s="4">
        <v>19</v>
      </c>
      <c r="B21" s="4" t="s">
        <v>38</v>
      </c>
      <c r="C21" s="4" t="s">
        <v>1</v>
      </c>
      <c r="D21" s="4" t="s">
        <v>33</v>
      </c>
      <c r="E21" s="4" t="s">
        <v>13</v>
      </c>
      <c r="F21" s="4" t="s">
        <v>10</v>
      </c>
      <c r="G21" s="4" t="s">
        <v>37</v>
      </c>
      <c r="H21" s="5">
        <v>52.1</v>
      </c>
      <c r="I21" s="5">
        <v>76.4</v>
      </c>
      <c r="J21" s="6">
        <f t="shared" si="0"/>
        <v>64.25</v>
      </c>
      <c r="K21" s="4"/>
    </row>
    <row r="22" spans="1:11" ht="19.5" customHeight="1">
      <c r="A22" s="4">
        <v>20</v>
      </c>
      <c r="B22" s="4" t="s">
        <v>39</v>
      </c>
      <c r="C22" s="4" t="s">
        <v>8</v>
      </c>
      <c r="D22" s="4" t="s">
        <v>33</v>
      </c>
      <c r="E22" s="4" t="s">
        <v>13</v>
      </c>
      <c r="F22" s="4" t="s">
        <v>4</v>
      </c>
      <c r="G22" s="4" t="s">
        <v>40</v>
      </c>
      <c r="H22" s="5">
        <v>67.7</v>
      </c>
      <c r="I22" s="5">
        <v>80.2</v>
      </c>
      <c r="J22" s="6">
        <f t="shared" si="0"/>
        <v>73.95</v>
      </c>
      <c r="K22" s="4" t="s">
        <v>100</v>
      </c>
    </row>
    <row r="23" spans="1:11" ht="19.5" customHeight="1">
      <c r="A23" s="4">
        <v>21</v>
      </c>
      <c r="B23" s="4" t="s">
        <v>41</v>
      </c>
      <c r="C23" s="4" t="s">
        <v>8</v>
      </c>
      <c r="D23" s="4" t="s">
        <v>33</v>
      </c>
      <c r="E23" s="4" t="s">
        <v>13</v>
      </c>
      <c r="F23" s="4" t="s">
        <v>4</v>
      </c>
      <c r="G23" s="4" t="s">
        <v>40</v>
      </c>
      <c r="H23" s="5">
        <v>59.1</v>
      </c>
      <c r="I23" s="5">
        <v>80.4</v>
      </c>
      <c r="J23" s="6">
        <f t="shared" si="0"/>
        <v>69.75</v>
      </c>
      <c r="K23" s="4"/>
    </row>
    <row r="24" spans="1:11" ht="19.5" customHeight="1">
      <c r="A24" s="4">
        <v>22</v>
      </c>
      <c r="B24" s="4" t="s">
        <v>42</v>
      </c>
      <c r="C24" s="4" t="s">
        <v>8</v>
      </c>
      <c r="D24" s="4" t="s">
        <v>33</v>
      </c>
      <c r="E24" s="4" t="s">
        <v>13</v>
      </c>
      <c r="F24" s="4" t="s">
        <v>4</v>
      </c>
      <c r="G24" s="4" t="s">
        <v>40</v>
      </c>
      <c r="H24" s="5">
        <v>58.6</v>
      </c>
      <c r="I24" s="5">
        <v>79.4</v>
      </c>
      <c r="J24" s="6">
        <f t="shared" si="0"/>
        <v>69</v>
      </c>
      <c r="K24" s="4"/>
    </row>
    <row r="25" spans="1:11" ht="19.5" customHeight="1">
      <c r="A25" s="4">
        <v>23</v>
      </c>
      <c r="B25" s="4" t="s">
        <v>43</v>
      </c>
      <c r="C25" s="4" t="s">
        <v>1</v>
      </c>
      <c r="D25" s="4" t="s">
        <v>44</v>
      </c>
      <c r="E25" s="4" t="s">
        <v>13</v>
      </c>
      <c r="F25" s="4" t="s">
        <v>4</v>
      </c>
      <c r="G25" s="4" t="s">
        <v>20</v>
      </c>
      <c r="H25" s="5">
        <v>69.1</v>
      </c>
      <c r="I25" s="5">
        <v>81</v>
      </c>
      <c r="J25" s="6">
        <f t="shared" si="0"/>
        <v>75.05</v>
      </c>
      <c r="K25" s="4" t="s">
        <v>100</v>
      </c>
    </row>
    <row r="26" spans="1:11" ht="19.5" customHeight="1">
      <c r="A26" s="4">
        <v>24</v>
      </c>
      <c r="B26" s="4" t="s">
        <v>45</v>
      </c>
      <c r="C26" s="4" t="s">
        <v>8</v>
      </c>
      <c r="D26" s="4" t="s">
        <v>44</v>
      </c>
      <c r="E26" s="4" t="s">
        <v>13</v>
      </c>
      <c r="F26" s="4" t="s">
        <v>4</v>
      </c>
      <c r="G26" s="4" t="s">
        <v>20</v>
      </c>
      <c r="H26" s="5">
        <v>56.9</v>
      </c>
      <c r="I26" s="5">
        <v>80.6</v>
      </c>
      <c r="J26" s="6">
        <f t="shared" si="0"/>
        <v>68.75</v>
      </c>
      <c r="K26" s="4" t="s">
        <v>100</v>
      </c>
    </row>
    <row r="27" spans="1:11" ht="19.5" customHeight="1">
      <c r="A27" s="4">
        <v>25</v>
      </c>
      <c r="B27" s="4" t="s">
        <v>46</v>
      </c>
      <c r="C27" s="4" t="s">
        <v>8</v>
      </c>
      <c r="D27" s="4" t="s">
        <v>44</v>
      </c>
      <c r="E27" s="4" t="s">
        <v>13</v>
      </c>
      <c r="F27" s="4" t="s">
        <v>4</v>
      </c>
      <c r="G27" s="4" t="s">
        <v>20</v>
      </c>
      <c r="H27" s="5">
        <v>54.1</v>
      </c>
      <c r="I27" s="5">
        <v>79.6</v>
      </c>
      <c r="J27" s="6">
        <f t="shared" si="0"/>
        <v>66.85</v>
      </c>
      <c r="K27" s="4"/>
    </row>
    <row r="28" spans="1:11" ht="19.5" customHeight="1">
      <c r="A28" s="4">
        <v>26</v>
      </c>
      <c r="B28" s="4" t="s">
        <v>48</v>
      </c>
      <c r="C28" s="4" t="s">
        <v>8</v>
      </c>
      <c r="D28" s="4" t="s">
        <v>44</v>
      </c>
      <c r="E28" s="4" t="s">
        <v>13</v>
      </c>
      <c r="F28" s="4" t="s">
        <v>4</v>
      </c>
      <c r="G28" s="4" t="s">
        <v>20</v>
      </c>
      <c r="H28" s="5">
        <v>52.8</v>
      </c>
      <c r="I28" s="5">
        <v>77.2</v>
      </c>
      <c r="J28" s="6">
        <f t="shared" si="0"/>
        <v>65</v>
      </c>
      <c r="K28" s="4"/>
    </row>
    <row r="29" spans="1:11" ht="19.5" customHeight="1">
      <c r="A29" s="4">
        <v>27</v>
      </c>
      <c r="B29" s="4" t="s">
        <v>49</v>
      </c>
      <c r="C29" s="4" t="s">
        <v>8</v>
      </c>
      <c r="D29" s="4" t="s">
        <v>44</v>
      </c>
      <c r="E29" s="4" t="s">
        <v>13</v>
      </c>
      <c r="F29" s="4" t="s">
        <v>4</v>
      </c>
      <c r="G29" s="4" t="s">
        <v>20</v>
      </c>
      <c r="H29" s="5">
        <v>52.1</v>
      </c>
      <c r="I29" s="5">
        <v>77.4</v>
      </c>
      <c r="J29" s="6">
        <f t="shared" si="0"/>
        <v>64.75</v>
      </c>
      <c r="K29" s="4"/>
    </row>
    <row r="30" spans="1:11" ht="19.5" customHeight="1">
      <c r="A30" s="4">
        <v>28</v>
      </c>
      <c r="B30" s="4" t="s">
        <v>47</v>
      </c>
      <c r="C30" s="4" t="s">
        <v>8</v>
      </c>
      <c r="D30" s="4" t="s">
        <v>44</v>
      </c>
      <c r="E30" s="4" t="s">
        <v>13</v>
      </c>
      <c r="F30" s="4" t="s">
        <v>4</v>
      </c>
      <c r="G30" s="4" t="s">
        <v>20</v>
      </c>
      <c r="H30" s="5">
        <v>53.9</v>
      </c>
      <c r="I30" s="5" t="s">
        <v>101</v>
      </c>
      <c r="J30" s="6"/>
      <c r="K30" s="4"/>
    </row>
    <row r="31" spans="1:11" ht="19.5" customHeight="1">
      <c r="A31" s="4">
        <v>29</v>
      </c>
      <c r="B31" s="4" t="s">
        <v>50</v>
      </c>
      <c r="C31" s="4" t="s">
        <v>8</v>
      </c>
      <c r="D31" s="4" t="s">
        <v>51</v>
      </c>
      <c r="E31" s="4" t="s">
        <v>13</v>
      </c>
      <c r="F31" s="4" t="s">
        <v>10</v>
      </c>
      <c r="G31" s="4" t="s">
        <v>11</v>
      </c>
      <c r="H31" s="5">
        <v>56.7</v>
      </c>
      <c r="I31" s="5">
        <v>81.4</v>
      </c>
      <c r="J31" s="6">
        <f aca="true" t="shared" si="1" ref="J31:J57">(H31+I31)/2</f>
        <v>69.05000000000001</v>
      </c>
      <c r="K31" s="4" t="s">
        <v>100</v>
      </c>
    </row>
    <row r="32" spans="1:11" ht="19.5" customHeight="1">
      <c r="A32" s="4">
        <v>30</v>
      </c>
      <c r="B32" s="4" t="s">
        <v>52</v>
      </c>
      <c r="C32" s="4" t="s">
        <v>8</v>
      </c>
      <c r="D32" s="4" t="s">
        <v>51</v>
      </c>
      <c r="E32" s="4" t="s">
        <v>13</v>
      </c>
      <c r="F32" s="4" t="s">
        <v>10</v>
      </c>
      <c r="G32" s="4" t="s">
        <v>11</v>
      </c>
      <c r="H32" s="5">
        <v>48.2</v>
      </c>
      <c r="I32" s="5">
        <v>78.8</v>
      </c>
      <c r="J32" s="6">
        <f t="shared" si="1"/>
        <v>63.5</v>
      </c>
      <c r="K32" s="4" t="s">
        <v>100</v>
      </c>
    </row>
    <row r="33" spans="1:11" ht="19.5" customHeight="1">
      <c r="A33" s="4">
        <v>31</v>
      </c>
      <c r="B33" s="4" t="s">
        <v>53</v>
      </c>
      <c r="C33" s="4" t="s">
        <v>8</v>
      </c>
      <c r="D33" s="4" t="s">
        <v>51</v>
      </c>
      <c r="E33" s="4" t="s">
        <v>13</v>
      </c>
      <c r="F33" s="4" t="s">
        <v>10</v>
      </c>
      <c r="G33" s="4" t="s">
        <v>11</v>
      </c>
      <c r="H33" s="5">
        <v>48</v>
      </c>
      <c r="I33" s="5">
        <v>77.2</v>
      </c>
      <c r="J33" s="6">
        <f t="shared" si="1"/>
        <v>62.6</v>
      </c>
      <c r="K33" s="4" t="s">
        <v>100</v>
      </c>
    </row>
    <row r="34" spans="1:11" ht="19.5" customHeight="1">
      <c r="A34" s="4">
        <v>32</v>
      </c>
      <c r="B34" s="4" t="s">
        <v>54</v>
      </c>
      <c r="C34" s="4" t="s">
        <v>8</v>
      </c>
      <c r="D34" s="4" t="s">
        <v>51</v>
      </c>
      <c r="E34" s="4" t="s">
        <v>13</v>
      </c>
      <c r="F34" s="4" t="s">
        <v>10</v>
      </c>
      <c r="G34" s="4" t="s">
        <v>55</v>
      </c>
      <c r="H34" s="5">
        <v>54.3</v>
      </c>
      <c r="I34" s="5">
        <v>81.8</v>
      </c>
      <c r="J34" s="6">
        <f t="shared" si="1"/>
        <v>68.05</v>
      </c>
      <c r="K34" s="4" t="s">
        <v>100</v>
      </c>
    </row>
    <row r="35" spans="1:11" ht="19.5" customHeight="1">
      <c r="A35" s="4">
        <v>33</v>
      </c>
      <c r="B35" s="4" t="s">
        <v>58</v>
      </c>
      <c r="C35" s="4" t="s">
        <v>1</v>
      </c>
      <c r="D35" s="4" t="s">
        <v>51</v>
      </c>
      <c r="E35" s="4" t="s">
        <v>13</v>
      </c>
      <c r="F35" s="4" t="s">
        <v>10</v>
      </c>
      <c r="G35" s="4" t="s">
        <v>57</v>
      </c>
      <c r="H35" s="5">
        <v>53.6</v>
      </c>
      <c r="I35" s="5">
        <v>82</v>
      </c>
      <c r="J35" s="6">
        <f t="shared" si="1"/>
        <v>67.8</v>
      </c>
      <c r="K35" s="4" t="s">
        <v>100</v>
      </c>
    </row>
    <row r="36" spans="1:11" ht="19.5" customHeight="1">
      <c r="A36" s="4">
        <v>34</v>
      </c>
      <c r="B36" s="4" t="s">
        <v>59</v>
      </c>
      <c r="C36" s="4" t="s">
        <v>8</v>
      </c>
      <c r="D36" s="4" t="s">
        <v>51</v>
      </c>
      <c r="E36" s="4" t="s">
        <v>13</v>
      </c>
      <c r="F36" s="4" t="s">
        <v>10</v>
      </c>
      <c r="G36" s="4" t="s">
        <v>57</v>
      </c>
      <c r="H36" s="5">
        <v>49.6</v>
      </c>
      <c r="I36" s="5">
        <v>77.2</v>
      </c>
      <c r="J36" s="6">
        <f t="shared" si="1"/>
        <v>63.400000000000006</v>
      </c>
      <c r="K36" s="4" t="s">
        <v>100</v>
      </c>
    </row>
    <row r="37" spans="1:11" ht="19.5" customHeight="1">
      <c r="A37" s="4">
        <v>35</v>
      </c>
      <c r="B37" s="4" t="s">
        <v>60</v>
      </c>
      <c r="C37" s="4" t="s">
        <v>8</v>
      </c>
      <c r="D37" s="4" t="s">
        <v>51</v>
      </c>
      <c r="E37" s="4" t="s">
        <v>13</v>
      </c>
      <c r="F37" s="4" t="s">
        <v>10</v>
      </c>
      <c r="G37" s="4" t="s">
        <v>57</v>
      </c>
      <c r="H37" s="5">
        <v>45.1</v>
      </c>
      <c r="I37" s="5">
        <v>80.6</v>
      </c>
      <c r="J37" s="6">
        <f t="shared" si="1"/>
        <v>62.849999999999994</v>
      </c>
      <c r="K37" s="4" t="s">
        <v>100</v>
      </c>
    </row>
    <row r="38" spans="1:11" ht="19.5" customHeight="1">
      <c r="A38" s="4">
        <v>36</v>
      </c>
      <c r="B38" s="4" t="s">
        <v>56</v>
      </c>
      <c r="C38" s="4" t="s">
        <v>1</v>
      </c>
      <c r="D38" s="4" t="s">
        <v>51</v>
      </c>
      <c r="E38" s="4" t="s">
        <v>13</v>
      </c>
      <c r="F38" s="4" t="s">
        <v>10</v>
      </c>
      <c r="G38" s="4" t="s">
        <v>57</v>
      </c>
      <c r="H38" s="5">
        <v>54</v>
      </c>
      <c r="I38" s="5">
        <v>69.8</v>
      </c>
      <c r="J38" s="6">
        <f t="shared" si="1"/>
        <v>61.9</v>
      </c>
      <c r="K38" s="4"/>
    </row>
    <row r="39" spans="1:11" ht="19.5" customHeight="1">
      <c r="A39" s="4">
        <v>37</v>
      </c>
      <c r="B39" s="4" t="s">
        <v>61</v>
      </c>
      <c r="C39" s="4" t="s">
        <v>1</v>
      </c>
      <c r="D39" s="4" t="s">
        <v>62</v>
      </c>
      <c r="E39" s="4" t="s">
        <v>3</v>
      </c>
      <c r="F39" s="4" t="s">
        <v>4</v>
      </c>
      <c r="G39" s="4" t="s">
        <v>63</v>
      </c>
      <c r="H39" s="5">
        <v>65.4</v>
      </c>
      <c r="I39" s="5">
        <v>82</v>
      </c>
      <c r="J39" s="6">
        <f t="shared" si="1"/>
        <v>73.7</v>
      </c>
      <c r="K39" s="4" t="s">
        <v>100</v>
      </c>
    </row>
    <row r="40" spans="1:11" ht="19.5" customHeight="1">
      <c r="A40" s="4">
        <v>38</v>
      </c>
      <c r="B40" s="4" t="s">
        <v>64</v>
      </c>
      <c r="C40" s="4" t="s">
        <v>8</v>
      </c>
      <c r="D40" s="4" t="s">
        <v>62</v>
      </c>
      <c r="E40" s="4" t="s">
        <v>3</v>
      </c>
      <c r="F40" s="4" t="s">
        <v>4</v>
      </c>
      <c r="G40" s="4" t="s">
        <v>63</v>
      </c>
      <c r="H40" s="5">
        <v>64</v>
      </c>
      <c r="I40" s="5">
        <v>81.8</v>
      </c>
      <c r="J40" s="6">
        <f t="shared" si="1"/>
        <v>72.9</v>
      </c>
      <c r="K40" s="4"/>
    </row>
    <row r="41" spans="1:11" ht="19.5" customHeight="1">
      <c r="A41" s="4">
        <v>39</v>
      </c>
      <c r="B41" s="4" t="s">
        <v>65</v>
      </c>
      <c r="C41" s="4" t="s">
        <v>8</v>
      </c>
      <c r="D41" s="4" t="s">
        <v>62</v>
      </c>
      <c r="E41" s="4" t="s">
        <v>3</v>
      </c>
      <c r="F41" s="4" t="s">
        <v>4</v>
      </c>
      <c r="G41" s="4" t="s">
        <v>63</v>
      </c>
      <c r="H41" s="5">
        <v>63.9</v>
      </c>
      <c r="I41" s="5">
        <v>74.6</v>
      </c>
      <c r="J41" s="6">
        <f t="shared" si="1"/>
        <v>69.25</v>
      </c>
      <c r="K41" s="4"/>
    </row>
    <row r="42" spans="1:11" ht="19.5" customHeight="1">
      <c r="A42" s="4">
        <v>40</v>
      </c>
      <c r="B42" s="4" t="s">
        <v>66</v>
      </c>
      <c r="C42" s="4" t="s">
        <v>8</v>
      </c>
      <c r="D42" s="4" t="s">
        <v>62</v>
      </c>
      <c r="E42" s="4" t="s">
        <v>13</v>
      </c>
      <c r="F42" s="4" t="s">
        <v>4</v>
      </c>
      <c r="G42" s="4" t="s">
        <v>67</v>
      </c>
      <c r="H42" s="5">
        <v>70.5</v>
      </c>
      <c r="I42" s="5">
        <v>83.6</v>
      </c>
      <c r="J42" s="6">
        <f t="shared" si="1"/>
        <v>77.05</v>
      </c>
      <c r="K42" s="4" t="s">
        <v>100</v>
      </c>
    </row>
    <row r="43" spans="1:11" ht="19.5" customHeight="1">
      <c r="A43" s="4">
        <v>41</v>
      </c>
      <c r="B43" s="4" t="s">
        <v>68</v>
      </c>
      <c r="C43" s="4" t="s">
        <v>1</v>
      </c>
      <c r="D43" s="4" t="s">
        <v>62</v>
      </c>
      <c r="E43" s="4" t="s">
        <v>13</v>
      </c>
      <c r="F43" s="4" t="s">
        <v>4</v>
      </c>
      <c r="G43" s="4" t="s">
        <v>67</v>
      </c>
      <c r="H43" s="5">
        <v>67.4</v>
      </c>
      <c r="I43" s="5">
        <v>81.6</v>
      </c>
      <c r="J43" s="6">
        <f t="shared" si="1"/>
        <v>74.5</v>
      </c>
      <c r="K43" s="4"/>
    </row>
    <row r="44" spans="1:11" ht="19.5" customHeight="1">
      <c r="A44" s="4">
        <v>42</v>
      </c>
      <c r="B44" s="4" t="s">
        <v>69</v>
      </c>
      <c r="C44" s="4" t="s">
        <v>8</v>
      </c>
      <c r="D44" s="4" t="s">
        <v>62</v>
      </c>
      <c r="E44" s="4" t="s">
        <v>13</v>
      </c>
      <c r="F44" s="4" t="s">
        <v>4</v>
      </c>
      <c r="G44" s="4" t="s">
        <v>67</v>
      </c>
      <c r="H44" s="5">
        <v>56.5</v>
      </c>
      <c r="I44" s="5">
        <v>81</v>
      </c>
      <c r="J44" s="6">
        <f t="shared" si="1"/>
        <v>68.75</v>
      </c>
      <c r="K44" s="4"/>
    </row>
    <row r="45" spans="1:11" ht="19.5" customHeight="1">
      <c r="A45" s="4">
        <v>43</v>
      </c>
      <c r="B45" s="4" t="s">
        <v>70</v>
      </c>
      <c r="C45" s="4" t="s">
        <v>8</v>
      </c>
      <c r="D45" s="4" t="s">
        <v>71</v>
      </c>
      <c r="E45" s="4" t="s">
        <v>13</v>
      </c>
      <c r="F45" s="4" t="s">
        <v>17</v>
      </c>
      <c r="G45" s="4" t="s">
        <v>72</v>
      </c>
      <c r="H45" s="5">
        <v>65.3</v>
      </c>
      <c r="I45" s="5">
        <v>78.8</v>
      </c>
      <c r="J45" s="6">
        <f t="shared" si="1"/>
        <v>72.05</v>
      </c>
      <c r="K45" s="4" t="s">
        <v>100</v>
      </c>
    </row>
    <row r="46" spans="1:11" ht="19.5" customHeight="1">
      <c r="A46" s="4">
        <v>44</v>
      </c>
      <c r="B46" s="4" t="s">
        <v>73</v>
      </c>
      <c r="C46" s="4" t="s">
        <v>1</v>
      </c>
      <c r="D46" s="4" t="s">
        <v>71</v>
      </c>
      <c r="E46" s="4" t="s">
        <v>13</v>
      </c>
      <c r="F46" s="4" t="s">
        <v>17</v>
      </c>
      <c r="G46" s="4" t="s">
        <v>74</v>
      </c>
      <c r="H46" s="5">
        <v>72.7</v>
      </c>
      <c r="I46" s="5">
        <v>85.6</v>
      </c>
      <c r="J46" s="6">
        <f t="shared" si="1"/>
        <v>79.15</v>
      </c>
      <c r="K46" s="4" t="s">
        <v>100</v>
      </c>
    </row>
    <row r="47" spans="1:11" ht="19.5" customHeight="1">
      <c r="A47" s="4">
        <v>45</v>
      </c>
      <c r="B47" s="4" t="s">
        <v>75</v>
      </c>
      <c r="C47" s="4" t="s">
        <v>1</v>
      </c>
      <c r="D47" s="4" t="s">
        <v>71</v>
      </c>
      <c r="E47" s="4" t="s">
        <v>13</v>
      </c>
      <c r="F47" s="4" t="s">
        <v>17</v>
      </c>
      <c r="G47" s="4" t="s">
        <v>74</v>
      </c>
      <c r="H47" s="5">
        <v>62.6</v>
      </c>
      <c r="I47" s="5">
        <v>81.4</v>
      </c>
      <c r="J47" s="6">
        <f t="shared" si="1"/>
        <v>72</v>
      </c>
      <c r="K47" s="4"/>
    </row>
    <row r="48" spans="1:11" ht="19.5" customHeight="1">
      <c r="A48" s="4">
        <v>46</v>
      </c>
      <c r="B48" s="4" t="s">
        <v>76</v>
      </c>
      <c r="C48" s="4" t="s">
        <v>1</v>
      </c>
      <c r="D48" s="4" t="s">
        <v>71</v>
      </c>
      <c r="E48" s="4" t="s">
        <v>13</v>
      </c>
      <c r="F48" s="4" t="s">
        <v>17</v>
      </c>
      <c r="G48" s="4" t="s">
        <v>74</v>
      </c>
      <c r="H48" s="5">
        <v>60.4</v>
      </c>
      <c r="I48" s="5">
        <v>81</v>
      </c>
      <c r="J48" s="6">
        <f t="shared" si="1"/>
        <v>70.7</v>
      </c>
      <c r="K48" s="4"/>
    </row>
    <row r="49" spans="1:11" ht="19.5" customHeight="1">
      <c r="A49" s="4">
        <v>47</v>
      </c>
      <c r="B49" s="4" t="s">
        <v>77</v>
      </c>
      <c r="C49" s="4" t="s">
        <v>8</v>
      </c>
      <c r="D49" s="4" t="s">
        <v>71</v>
      </c>
      <c r="E49" s="4" t="s">
        <v>13</v>
      </c>
      <c r="F49" s="4" t="s">
        <v>10</v>
      </c>
      <c r="G49" s="4" t="s">
        <v>78</v>
      </c>
      <c r="H49" s="5">
        <v>58.8</v>
      </c>
      <c r="I49" s="5">
        <v>80.6</v>
      </c>
      <c r="J49" s="6">
        <f t="shared" si="1"/>
        <v>69.69999999999999</v>
      </c>
      <c r="K49" s="4" t="s">
        <v>100</v>
      </c>
    </row>
    <row r="50" spans="1:11" ht="19.5" customHeight="1">
      <c r="A50" s="4">
        <v>48</v>
      </c>
      <c r="B50" s="4" t="s">
        <v>80</v>
      </c>
      <c r="C50" s="4" t="s">
        <v>8</v>
      </c>
      <c r="D50" s="4" t="s">
        <v>71</v>
      </c>
      <c r="E50" s="4" t="s">
        <v>13</v>
      </c>
      <c r="F50" s="4" t="s">
        <v>10</v>
      </c>
      <c r="G50" s="4" t="s">
        <v>78</v>
      </c>
      <c r="H50" s="5">
        <v>51.8</v>
      </c>
      <c r="I50" s="5">
        <v>83.2</v>
      </c>
      <c r="J50" s="6">
        <f t="shared" si="1"/>
        <v>67.5</v>
      </c>
      <c r="K50" s="4"/>
    </row>
    <row r="51" spans="1:11" ht="19.5" customHeight="1">
      <c r="A51" s="4">
        <v>49</v>
      </c>
      <c r="B51" s="4" t="s">
        <v>79</v>
      </c>
      <c r="C51" s="4" t="s">
        <v>1</v>
      </c>
      <c r="D51" s="4" t="s">
        <v>71</v>
      </c>
      <c r="E51" s="4" t="s">
        <v>13</v>
      </c>
      <c r="F51" s="4" t="s">
        <v>10</v>
      </c>
      <c r="G51" s="4" t="s">
        <v>78</v>
      </c>
      <c r="H51" s="5">
        <v>52.1</v>
      </c>
      <c r="I51" s="5">
        <v>82</v>
      </c>
      <c r="J51" s="6">
        <f t="shared" si="1"/>
        <v>67.05</v>
      </c>
      <c r="K51" s="4"/>
    </row>
    <row r="52" spans="1:11" ht="19.5" customHeight="1">
      <c r="A52" s="4">
        <v>50</v>
      </c>
      <c r="B52" s="4" t="s">
        <v>81</v>
      </c>
      <c r="C52" s="4" t="s">
        <v>8</v>
      </c>
      <c r="D52" s="4" t="s">
        <v>71</v>
      </c>
      <c r="E52" s="4" t="s">
        <v>13</v>
      </c>
      <c r="F52" s="4" t="s">
        <v>10</v>
      </c>
      <c r="G52" s="4" t="s">
        <v>82</v>
      </c>
      <c r="H52" s="5">
        <v>55.2</v>
      </c>
      <c r="I52" s="5">
        <v>82.6</v>
      </c>
      <c r="J52" s="6">
        <f t="shared" si="1"/>
        <v>68.9</v>
      </c>
      <c r="K52" s="4" t="s">
        <v>100</v>
      </c>
    </row>
    <row r="53" spans="1:11" ht="19.5" customHeight="1">
      <c r="A53" s="4">
        <v>51</v>
      </c>
      <c r="B53" s="4" t="s">
        <v>83</v>
      </c>
      <c r="C53" s="4" t="s">
        <v>1</v>
      </c>
      <c r="D53" s="4" t="s">
        <v>84</v>
      </c>
      <c r="E53" s="4" t="s">
        <v>3</v>
      </c>
      <c r="F53" s="4" t="s">
        <v>17</v>
      </c>
      <c r="G53" s="4" t="s">
        <v>25</v>
      </c>
      <c r="H53" s="5">
        <v>59.6</v>
      </c>
      <c r="I53" s="5">
        <v>82.6</v>
      </c>
      <c r="J53" s="6">
        <f t="shared" si="1"/>
        <v>71.1</v>
      </c>
      <c r="K53" s="4" t="s">
        <v>100</v>
      </c>
    </row>
    <row r="54" spans="1:11" ht="19.5" customHeight="1">
      <c r="A54" s="4">
        <v>52</v>
      </c>
      <c r="B54" s="4" t="s">
        <v>85</v>
      </c>
      <c r="C54" s="4" t="s">
        <v>8</v>
      </c>
      <c r="D54" s="4" t="s">
        <v>84</v>
      </c>
      <c r="E54" s="4" t="s">
        <v>3</v>
      </c>
      <c r="F54" s="4" t="s">
        <v>17</v>
      </c>
      <c r="G54" s="4" t="s">
        <v>25</v>
      </c>
      <c r="H54" s="5">
        <v>57.3</v>
      </c>
      <c r="I54" s="5">
        <v>81.4</v>
      </c>
      <c r="J54" s="6">
        <f t="shared" si="1"/>
        <v>69.35</v>
      </c>
      <c r="K54" s="4"/>
    </row>
    <row r="55" spans="1:11" ht="19.5" customHeight="1">
      <c r="A55" s="4">
        <v>53</v>
      </c>
      <c r="B55" s="4" t="s">
        <v>86</v>
      </c>
      <c r="C55" s="4" t="s">
        <v>8</v>
      </c>
      <c r="D55" s="4" t="s">
        <v>84</v>
      </c>
      <c r="E55" s="4" t="s">
        <v>13</v>
      </c>
      <c r="F55" s="4" t="s">
        <v>17</v>
      </c>
      <c r="G55" s="4" t="s">
        <v>87</v>
      </c>
      <c r="H55" s="5">
        <v>48.7</v>
      </c>
      <c r="I55" s="5">
        <v>81.8</v>
      </c>
      <c r="J55" s="6">
        <f t="shared" si="1"/>
        <v>65.25</v>
      </c>
      <c r="K55" s="4" t="s">
        <v>100</v>
      </c>
    </row>
    <row r="56" spans="1:11" ht="19.5" customHeight="1">
      <c r="A56" s="4">
        <v>54</v>
      </c>
      <c r="B56" s="4" t="s">
        <v>88</v>
      </c>
      <c r="C56" s="4" t="s">
        <v>8</v>
      </c>
      <c r="D56" s="4" t="s">
        <v>84</v>
      </c>
      <c r="E56" s="4" t="s">
        <v>13</v>
      </c>
      <c r="F56" s="4" t="s">
        <v>10</v>
      </c>
      <c r="G56" s="4" t="s">
        <v>78</v>
      </c>
      <c r="H56" s="5">
        <v>46.9</v>
      </c>
      <c r="I56" s="5">
        <v>80.8</v>
      </c>
      <c r="J56" s="6">
        <f t="shared" si="1"/>
        <v>63.849999999999994</v>
      </c>
      <c r="K56" s="4" t="s">
        <v>100</v>
      </c>
    </row>
    <row r="57" spans="1:11" ht="19.5" customHeight="1">
      <c r="A57" s="4">
        <v>55</v>
      </c>
      <c r="B57" s="4" t="s">
        <v>89</v>
      </c>
      <c r="C57" s="4" t="s">
        <v>8</v>
      </c>
      <c r="D57" s="4" t="s">
        <v>84</v>
      </c>
      <c r="E57" s="4" t="s">
        <v>13</v>
      </c>
      <c r="F57" s="4" t="s">
        <v>10</v>
      </c>
      <c r="G57" s="4" t="s">
        <v>78</v>
      </c>
      <c r="H57" s="5">
        <v>43.3</v>
      </c>
      <c r="I57" s="5">
        <v>73.2</v>
      </c>
      <c r="J57" s="6">
        <f t="shared" si="1"/>
        <v>58.25</v>
      </c>
      <c r="K57" s="4"/>
    </row>
    <row r="58" spans="1:11" ht="14.25">
      <c r="A58" s="10" t="s">
        <v>104</v>
      </c>
      <c r="B58" s="11"/>
      <c r="C58" s="14" t="s">
        <v>105</v>
      </c>
      <c r="D58" s="15"/>
      <c r="E58" s="15"/>
      <c r="F58" s="15"/>
      <c r="G58" s="15"/>
      <c r="H58" s="15"/>
      <c r="I58" s="15"/>
      <c r="J58" s="15"/>
      <c r="K58" s="16"/>
    </row>
    <row r="59" spans="1:11" ht="30" customHeight="1">
      <c r="A59" s="12"/>
      <c r="B59" s="13"/>
      <c r="C59" s="17"/>
      <c r="D59" s="18"/>
      <c r="E59" s="18"/>
      <c r="F59" s="18"/>
      <c r="G59" s="18"/>
      <c r="H59" s="18"/>
      <c r="I59" s="18"/>
      <c r="J59" s="18"/>
      <c r="K59" s="19"/>
    </row>
  </sheetData>
  <mergeCells count="3">
    <mergeCell ref="A1:K1"/>
    <mergeCell ref="A58:B59"/>
    <mergeCell ref="C58:K59"/>
  </mergeCells>
  <printOptions/>
  <pageMargins left="0.47" right="0.28" top="0.7086614173228347" bottom="0.7086614173228347" header="0.5118110236220472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http://www.windows89.com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2014-12-01T02:35:05Z</cp:lastPrinted>
  <dcterms:created xsi:type="dcterms:W3CDTF">2014-12-01T01:10:41Z</dcterms:created>
  <dcterms:modified xsi:type="dcterms:W3CDTF">2014-12-01T02:50:17Z</dcterms:modified>
  <cp:category/>
  <cp:version/>
  <cp:contentType/>
  <cp:contentStatus/>
</cp:coreProperties>
</file>