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9570" activeTab="0"/>
  </bookViews>
  <sheets>
    <sheet name="按总成绩排序" sheetId="1" r:id="rId1"/>
  </sheets>
  <definedNames>
    <definedName name="_xlnm.Print_Titles" localSheetId="0">'按总成绩排序'!$3:$3</definedName>
  </definedNames>
  <calcPr fullCalcOnLoad="1"/>
</workbook>
</file>

<file path=xl/sharedStrings.xml><?xml version="1.0" encoding="utf-8"?>
<sst xmlns="http://schemas.openxmlformats.org/spreadsheetml/2006/main" count="562" uniqueCount="223">
  <si>
    <t>准考证号</t>
  </si>
  <si>
    <t>性别</t>
  </si>
  <si>
    <t>女</t>
  </si>
  <si>
    <t>男</t>
  </si>
  <si>
    <t>141150010103</t>
  </si>
  <si>
    <t>141150010107</t>
  </si>
  <si>
    <t>141150010109</t>
  </si>
  <si>
    <t>141150010110</t>
  </si>
  <si>
    <t>141150010112</t>
  </si>
  <si>
    <t>141150010119</t>
  </si>
  <si>
    <t>141150010121</t>
  </si>
  <si>
    <t>141150010128</t>
  </si>
  <si>
    <t>141150010130</t>
  </si>
  <si>
    <t>141150010201</t>
  </si>
  <si>
    <t>141150010202</t>
  </si>
  <si>
    <t>141150010204</t>
  </si>
  <si>
    <t>141150010205</t>
  </si>
  <si>
    <t>141150010206</t>
  </si>
  <si>
    <t>141150010209</t>
  </si>
  <si>
    <t>141150010217</t>
  </si>
  <si>
    <t>141150010219</t>
  </si>
  <si>
    <t>141150010223</t>
  </si>
  <si>
    <t>141150010225</t>
  </si>
  <si>
    <t>141150010227</t>
  </si>
  <si>
    <t>141150010230</t>
  </si>
  <si>
    <t>141150010311</t>
  </si>
  <si>
    <t>141150010312</t>
  </si>
  <si>
    <t>141150010313</t>
  </si>
  <si>
    <t>141150010314</t>
  </si>
  <si>
    <t>141150010318</t>
  </si>
  <si>
    <t>141150010319</t>
  </si>
  <si>
    <t>141150010320</t>
  </si>
  <si>
    <t>141150010325</t>
  </si>
  <si>
    <t>141150010326</t>
  </si>
  <si>
    <t>141150010329</t>
  </si>
  <si>
    <t>141150010330</t>
  </si>
  <si>
    <t>141150010403</t>
  </si>
  <si>
    <t>141150010407</t>
  </si>
  <si>
    <t>141150010409</t>
  </si>
  <si>
    <t>141150010414</t>
  </si>
  <si>
    <t>141150010415</t>
  </si>
  <si>
    <t>141150010418</t>
  </si>
  <si>
    <t>141150010419</t>
  </si>
  <si>
    <t>141150010420</t>
  </si>
  <si>
    <t>141150010421</t>
  </si>
  <si>
    <t>141150010423</t>
  </si>
  <si>
    <t>141150010426</t>
  </si>
  <si>
    <t>141150010427</t>
  </si>
  <si>
    <t>141150010428</t>
  </si>
  <si>
    <t>141150010429</t>
  </si>
  <si>
    <t>141150010503</t>
  </si>
  <si>
    <t>141150010508</t>
  </si>
  <si>
    <t>141150010513</t>
  </si>
  <si>
    <t>141150010514</t>
  </si>
  <si>
    <t>141150010515</t>
  </si>
  <si>
    <t>141150010518</t>
  </si>
  <si>
    <t>141150010520</t>
  </si>
  <si>
    <t>141150010521</t>
  </si>
  <si>
    <t>141150010522</t>
  </si>
  <si>
    <t>141150010523</t>
  </si>
  <si>
    <t>141150010526</t>
  </si>
  <si>
    <t>141150010527</t>
  </si>
  <si>
    <t>141150010528</t>
  </si>
  <si>
    <t>141150010601</t>
  </si>
  <si>
    <t>141150010604</t>
  </si>
  <si>
    <t>141150010608</t>
  </si>
  <si>
    <t>141150010609</t>
  </si>
  <si>
    <t>141150010612</t>
  </si>
  <si>
    <t>141150010613</t>
  </si>
  <si>
    <t>141150010614</t>
  </si>
  <si>
    <t>141150010617</t>
  </si>
  <si>
    <t>141150010622</t>
  </si>
  <si>
    <t>141150010628</t>
  </si>
  <si>
    <t>141150010629</t>
  </si>
  <si>
    <t>141150010704</t>
  </si>
  <si>
    <t>141150010709</t>
  </si>
  <si>
    <t>141150010711</t>
  </si>
  <si>
    <t>141150010713</t>
  </si>
  <si>
    <t>141150010714</t>
  </si>
  <si>
    <t>141150010716</t>
  </si>
  <si>
    <t>141150010718</t>
  </si>
  <si>
    <t>141150010725</t>
  </si>
  <si>
    <t>141150010726</t>
  </si>
  <si>
    <t>141150010729</t>
  </si>
  <si>
    <t>141150010803</t>
  </si>
  <si>
    <t>141150010804</t>
  </si>
  <si>
    <t>141150010805</t>
  </si>
  <si>
    <t>141150010806</t>
  </si>
  <si>
    <t>141150010809</t>
  </si>
  <si>
    <t>141150010811</t>
  </si>
  <si>
    <t>141150010812</t>
  </si>
  <si>
    <t>141150010818</t>
  </si>
  <si>
    <t>141150010823</t>
  </si>
  <si>
    <t>141150010825</t>
  </si>
  <si>
    <t>141150010829</t>
  </si>
  <si>
    <t>141150010830</t>
  </si>
  <si>
    <t>141150010903</t>
  </si>
  <si>
    <t>141150010905</t>
  </si>
  <si>
    <t>141150010914</t>
  </si>
  <si>
    <t>141150010923</t>
  </si>
  <si>
    <t>141150010924</t>
  </si>
  <si>
    <t>141150010925</t>
  </si>
  <si>
    <t>141150011001</t>
  </si>
  <si>
    <t>141150011003</t>
  </si>
  <si>
    <t>141150011007</t>
  </si>
  <si>
    <t>141150011009</t>
  </si>
  <si>
    <t>141150011013</t>
  </si>
  <si>
    <t>141150011016</t>
  </si>
  <si>
    <t>141150011023</t>
  </si>
  <si>
    <t>141150011024</t>
  </si>
  <si>
    <t>141150011027</t>
  </si>
  <si>
    <t>141150011028</t>
  </si>
  <si>
    <t>141150011030</t>
  </si>
  <si>
    <t>141150011101</t>
  </si>
  <si>
    <t>141150011103</t>
  </si>
  <si>
    <t>141150011104</t>
  </si>
  <si>
    <t>141150011105</t>
  </si>
  <si>
    <t>141150011117</t>
  </si>
  <si>
    <t>141150011127</t>
  </si>
  <si>
    <t>141150011128</t>
  </si>
  <si>
    <t>141150011201</t>
  </si>
  <si>
    <t>141150011203</t>
  </si>
  <si>
    <t>141150011205</t>
  </si>
  <si>
    <t>141150011207</t>
  </si>
  <si>
    <t>141150011209</t>
  </si>
  <si>
    <t>141150011210</t>
  </si>
  <si>
    <t>141150011212</t>
  </si>
  <si>
    <t>141150011213</t>
  </si>
  <si>
    <t>141150011218</t>
  </si>
  <si>
    <t>141150011219</t>
  </si>
  <si>
    <t>141150011224</t>
  </si>
  <si>
    <t>141150011228</t>
  </si>
  <si>
    <t>141150011230</t>
  </si>
  <si>
    <t>141150011307</t>
  </si>
  <si>
    <t>141150011311</t>
  </si>
  <si>
    <t>141150011312</t>
  </si>
  <si>
    <t>141150011313</t>
  </si>
  <si>
    <t>141150011318</t>
  </si>
  <si>
    <t>141150011319</t>
  </si>
  <si>
    <t>141150011320</t>
  </si>
  <si>
    <t>141150011324</t>
  </si>
  <si>
    <t>141150011325</t>
  </si>
  <si>
    <t>141150011329</t>
  </si>
  <si>
    <t>141150011330</t>
  </si>
  <si>
    <t>141150011404</t>
  </si>
  <si>
    <t>141150011405</t>
  </si>
  <si>
    <t>141150011406</t>
  </si>
  <si>
    <t>141150011408</t>
  </si>
  <si>
    <t>141150011416</t>
  </si>
  <si>
    <t>141150011417</t>
  </si>
  <si>
    <t>141150011420</t>
  </si>
  <si>
    <t>141150011422</t>
  </si>
  <si>
    <t>141150011425</t>
  </si>
  <si>
    <t>141150011426</t>
  </si>
  <si>
    <t>141150011428</t>
  </si>
  <si>
    <t>141150011430</t>
  </si>
  <si>
    <t>141150011502</t>
  </si>
  <si>
    <t>141150011506</t>
  </si>
  <si>
    <t>141150011508</t>
  </si>
  <si>
    <t>141150011511</t>
  </si>
  <si>
    <t>141150011520</t>
  </si>
  <si>
    <t>141150011522</t>
  </si>
  <si>
    <t>141150011525</t>
  </si>
  <si>
    <t>141150011528</t>
  </si>
  <si>
    <t>141150011601</t>
  </si>
  <si>
    <t>141150011602</t>
  </si>
  <si>
    <t>141150011604</t>
  </si>
  <si>
    <t>141150011605</t>
  </si>
  <si>
    <t>141150011608</t>
  </si>
  <si>
    <t>141150011614</t>
  </si>
  <si>
    <t>141150011616</t>
  </si>
  <si>
    <t>141150011617</t>
  </si>
  <si>
    <t>141150011618</t>
  </si>
  <si>
    <t>141150011619</t>
  </si>
  <si>
    <t>141150011622</t>
  </si>
  <si>
    <t>141150011623</t>
  </si>
  <si>
    <t>141150011624</t>
  </si>
  <si>
    <t>141150011629</t>
  </si>
  <si>
    <t>141150011702</t>
  </si>
  <si>
    <t>141150011704</t>
  </si>
  <si>
    <t>141150011707</t>
  </si>
  <si>
    <t>141150011709</t>
  </si>
  <si>
    <t>141150011714</t>
  </si>
  <si>
    <t>141150011718</t>
  </si>
  <si>
    <t>141150011719</t>
  </si>
  <si>
    <t>141150011720</t>
  </si>
  <si>
    <t>141150011724</t>
  </si>
  <si>
    <t>141150011726</t>
  </si>
  <si>
    <t>141150011801</t>
  </si>
  <si>
    <t>141150011804</t>
  </si>
  <si>
    <t>141150011810</t>
  </si>
  <si>
    <t>141150011815</t>
  </si>
  <si>
    <t>141150011819</t>
  </si>
  <si>
    <t>141150011828</t>
  </si>
  <si>
    <t>141150011902</t>
  </si>
  <si>
    <t>141150011903</t>
  </si>
  <si>
    <t>141150011908</t>
  </si>
  <si>
    <t>141150011910</t>
  </si>
  <si>
    <t>141150011911</t>
  </si>
  <si>
    <t>141150011914</t>
  </si>
  <si>
    <t>141150011915</t>
  </si>
  <si>
    <t>141150011917</t>
  </si>
  <si>
    <t>141150011920</t>
  </si>
  <si>
    <t>141150011921</t>
  </si>
  <si>
    <t>141150011923</t>
  </si>
  <si>
    <t>141150011925</t>
  </si>
  <si>
    <t>141150011928</t>
  </si>
  <si>
    <t>141150011929</t>
  </si>
  <si>
    <t>141150011930</t>
  </si>
  <si>
    <t>141150012002</t>
  </si>
  <si>
    <t>141150012003</t>
  </si>
  <si>
    <t>141150012004</t>
  </si>
  <si>
    <t>141150012008</t>
  </si>
  <si>
    <t>缺考</t>
  </si>
  <si>
    <t>序号</t>
  </si>
  <si>
    <t>延庆县公开招聘专职安全员总成绩</t>
  </si>
  <si>
    <t>笔试总分</t>
  </si>
  <si>
    <t>按50%核算</t>
  </si>
  <si>
    <t>面试成绩</t>
  </si>
  <si>
    <t>总成绩</t>
  </si>
  <si>
    <t>备注</t>
  </si>
  <si>
    <t>进入体检</t>
  </si>
  <si>
    <t xml:space="preserve">各位考生：专职安全员招聘综合成绩已经核算完毕，现将体检、政审相关工作要求如下：
一、体检
请进入体检人员于11月22日7点30分到延庆县医院体检中心进行体检，体检费自理。体检当天带上彩色2寸照片一张及本人身份证。体检前3天不要饮酒，体检当天早晨空腹。逾期未参加体检人员视为自动放弃专职安全员岗位工作。
二、提交政审材料
每名被政审者需提交两份政审材料，一份由被政审者就读学校或工作单位、居住地社区、村民委员会等出具；一份应由被政审者户籍所在地派出所或具有户籍管理职能的公安分局出具。
请被政审人员于11月24日前提交所有政审材料，逾期不提交的视为本人自动放弃专职安全员岗位工作。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</si>
</sst>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1">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2"/>
      <color indexed="8"/>
      <name val="宋体"/>
      <family val="0"/>
    </font>
    <font>
      <b/>
      <sz val="12"/>
      <color indexed="8"/>
      <name val="宋体"/>
      <family val="0"/>
    </font>
    <font>
      <sz val="16"/>
      <color indexed="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5" fillId="0" borderId="4" applyNumberFormat="0" applyFill="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10">
    <xf numFmtId="0" fontId="0" fillId="0" borderId="0" xfId="0" applyAlignment="1">
      <alignment vertical="center"/>
    </xf>
    <xf numFmtId="0" fontId="0" fillId="0" borderId="0" xfId="0" applyAlignment="1">
      <alignment horizontal="center" vertical="center"/>
    </xf>
    <xf numFmtId="0" fontId="18" fillId="0" borderId="10" xfId="0" applyFont="1" applyBorder="1" applyAlignment="1">
      <alignment horizontal="center" vertical="center"/>
    </xf>
    <xf numFmtId="0" fontId="19" fillId="0" borderId="10" xfId="0" applyFont="1" applyBorder="1" applyAlignment="1">
      <alignment horizontal="center" vertical="center"/>
    </xf>
    <xf numFmtId="0" fontId="15" fillId="0" borderId="0" xfId="0" applyFont="1" applyAlignment="1">
      <alignment horizontal="center" vertical="center"/>
    </xf>
    <xf numFmtId="0" fontId="0" fillId="0" borderId="10" xfId="0" applyBorder="1" applyAlignment="1">
      <alignment horizontal="center" vertical="center"/>
    </xf>
    <xf numFmtId="0" fontId="15" fillId="0" borderId="10" xfId="0" applyFont="1" applyBorder="1" applyAlignment="1">
      <alignment horizontal="center" vertical="center"/>
    </xf>
    <xf numFmtId="0" fontId="20" fillId="0" borderId="0"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2"/>
  <sheetViews>
    <sheetView tabSelected="1" workbookViewId="0" topLeftCell="A1">
      <selection activeCell="L1" sqref="L1"/>
    </sheetView>
  </sheetViews>
  <sheetFormatPr defaultColWidth="9.00390625" defaultRowHeight="24.75" customHeight="1"/>
  <cols>
    <col min="1" max="1" width="5.50390625" style="1" customWidth="1"/>
    <col min="2" max="2" width="13.875" style="1" bestFit="1" customWidth="1"/>
    <col min="3" max="3" width="5.25390625" style="1" bestFit="1" customWidth="1"/>
    <col min="4" max="4" width="9.875" style="1" customWidth="1"/>
    <col min="5" max="5" width="12.00390625" style="1" customWidth="1"/>
    <col min="6" max="6" width="10.00390625" style="1" customWidth="1"/>
    <col min="7" max="7" width="11.125" style="1" customWidth="1"/>
    <col min="8" max="8" width="9.00390625" style="1" customWidth="1"/>
    <col min="9" max="9" width="10.625" style="1" customWidth="1"/>
    <col min="10" max="16384" width="9.00390625" style="1" customWidth="1"/>
  </cols>
  <sheetData>
    <row r="1" spans="1:9" ht="148.5" customHeight="1">
      <c r="A1" s="8" t="s">
        <v>222</v>
      </c>
      <c r="B1" s="9"/>
      <c r="C1" s="9"/>
      <c r="D1" s="9"/>
      <c r="E1" s="9"/>
      <c r="F1" s="9"/>
      <c r="G1" s="9"/>
      <c r="H1" s="9"/>
      <c r="I1" s="9"/>
    </row>
    <row r="2" spans="1:9" ht="24" customHeight="1">
      <c r="A2" s="7" t="s">
        <v>215</v>
      </c>
      <c r="B2" s="7"/>
      <c r="C2" s="7"/>
      <c r="D2" s="7"/>
      <c r="E2" s="7"/>
      <c r="F2" s="7"/>
      <c r="G2" s="7"/>
      <c r="H2" s="7"/>
      <c r="I2" s="7"/>
    </row>
    <row r="3" spans="1:9" s="4" customFormat="1" ht="24.75" customHeight="1">
      <c r="A3" s="6" t="s">
        <v>214</v>
      </c>
      <c r="B3" s="3" t="s">
        <v>0</v>
      </c>
      <c r="C3" s="3" t="s">
        <v>1</v>
      </c>
      <c r="D3" s="3" t="s">
        <v>216</v>
      </c>
      <c r="E3" s="3" t="s">
        <v>217</v>
      </c>
      <c r="F3" s="6" t="s">
        <v>218</v>
      </c>
      <c r="G3" s="3" t="s">
        <v>217</v>
      </c>
      <c r="H3" s="6" t="s">
        <v>219</v>
      </c>
      <c r="I3" s="6" t="s">
        <v>220</v>
      </c>
    </row>
    <row r="4" spans="1:9" ht="24.75" customHeight="1">
      <c r="A4" s="5">
        <v>1</v>
      </c>
      <c r="B4" s="2" t="s">
        <v>113</v>
      </c>
      <c r="C4" s="2" t="s">
        <v>3</v>
      </c>
      <c r="D4" s="2">
        <v>84.5</v>
      </c>
      <c r="E4" s="2">
        <f aca="true" t="shared" si="0" ref="E4:E67">D4*0.5</f>
        <v>42.25</v>
      </c>
      <c r="F4" s="5">
        <v>88.01</v>
      </c>
      <c r="G4" s="5">
        <f aca="true" t="shared" si="1" ref="G4:G35">F4*0.5</f>
        <v>44.005</v>
      </c>
      <c r="H4" s="5">
        <f aca="true" t="shared" si="2" ref="H4:H35">E4+G4</f>
        <v>86.255</v>
      </c>
      <c r="I4" s="5" t="s">
        <v>221</v>
      </c>
    </row>
    <row r="5" spans="1:9" ht="24.75" customHeight="1">
      <c r="A5" s="5">
        <v>2</v>
      </c>
      <c r="B5" s="2" t="s">
        <v>4</v>
      </c>
      <c r="C5" s="2" t="s">
        <v>2</v>
      </c>
      <c r="D5" s="2">
        <v>87.5</v>
      </c>
      <c r="E5" s="2">
        <f t="shared" si="0"/>
        <v>43.75</v>
      </c>
      <c r="F5" s="5">
        <v>84.41</v>
      </c>
      <c r="G5" s="5">
        <f t="shared" si="1"/>
        <v>42.205</v>
      </c>
      <c r="H5" s="5">
        <f t="shared" si="2"/>
        <v>85.955</v>
      </c>
      <c r="I5" s="5" t="s">
        <v>221</v>
      </c>
    </row>
    <row r="6" spans="1:9" ht="24.75" customHeight="1">
      <c r="A6" s="5">
        <v>3</v>
      </c>
      <c r="B6" s="2" t="s">
        <v>208</v>
      </c>
      <c r="C6" s="2" t="s">
        <v>3</v>
      </c>
      <c r="D6" s="2">
        <v>82</v>
      </c>
      <c r="E6" s="2">
        <f t="shared" si="0"/>
        <v>41</v>
      </c>
      <c r="F6" s="5">
        <v>88.14</v>
      </c>
      <c r="G6" s="5">
        <f t="shared" si="1"/>
        <v>44.07</v>
      </c>
      <c r="H6" s="5">
        <f t="shared" si="2"/>
        <v>85.07</v>
      </c>
      <c r="I6" s="5" t="s">
        <v>221</v>
      </c>
    </row>
    <row r="7" spans="1:9" ht="24.75" customHeight="1">
      <c r="A7" s="5">
        <v>4</v>
      </c>
      <c r="B7" s="2" t="s">
        <v>27</v>
      </c>
      <c r="C7" s="2" t="s">
        <v>2</v>
      </c>
      <c r="D7" s="2">
        <v>83</v>
      </c>
      <c r="E7" s="2">
        <f t="shared" si="0"/>
        <v>41.5</v>
      </c>
      <c r="F7" s="5">
        <v>85.54</v>
      </c>
      <c r="G7" s="5">
        <f t="shared" si="1"/>
        <v>42.77</v>
      </c>
      <c r="H7" s="5">
        <f t="shared" si="2"/>
        <v>84.27000000000001</v>
      </c>
      <c r="I7" s="5" t="s">
        <v>221</v>
      </c>
    </row>
    <row r="8" spans="1:9" ht="24.75" customHeight="1">
      <c r="A8" s="5">
        <v>5</v>
      </c>
      <c r="B8" s="2" t="s">
        <v>183</v>
      </c>
      <c r="C8" s="2" t="s">
        <v>3</v>
      </c>
      <c r="D8" s="2">
        <v>81</v>
      </c>
      <c r="E8" s="2">
        <f t="shared" si="0"/>
        <v>40.5</v>
      </c>
      <c r="F8" s="5">
        <v>87.54</v>
      </c>
      <c r="G8" s="5">
        <f t="shared" si="1"/>
        <v>43.77</v>
      </c>
      <c r="H8" s="5">
        <f t="shared" si="2"/>
        <v>84.27000000000001</v>
      </c>
      <c r="I8" s="5" t="s">
        <v>221</v>
      </c>
    </row>
    <row r="9" spans="1:9" ht="24.75" customHeight="1">
      <c r="A9" s="5">
        <v>6</v>
      </c>
      <c r="B9" s="2" t="s">
        <v>65</v>
      </c>
      <c r="C9" s="2" t="s">
        <v>3</v>
      </c>
      <c r="D9" s="2">
        <v>79</v>
      </c>
      <c r="E9" s="2">
        <f t="shared" si="0"/>
        <v>39.5</v>
      </c>
      <c r="F9" s="5">
        <v>89.46</v>
      </c>
      <c r="G9" s="5">
        <f t="shared" si="1"/>
        <v>44.73</v>
      </c>
      <c r="H9" s="5">
        <f t="shared" si="2"/>
        <v>84.22999999999999</v>
      </c>
      <c r="I9" s="5" t="s">
        <v>221</v>
      </c>
    </row>
    <row r="10" spans="1:9" ht="24.75" customHeight="1">
      <c r="A10" s="5">
        <v>7</v>
      </c>
      <c r="B10" s="2" t="s">
        <v>147</v>
      </c>
      <c r="C10" s="2" t="s">
        <v>3</v>
      </c>
      <c r="D10" s="2">
        <v>79.5</v>
      </c>
      <c r="E10" s="2">
        <f t="shared" si="0"/>
        <v>39.75</v>
      </c>
      <c r="F10" s="5">
        <v>87.86</v>
      </c>
      <c r="G10" s="5">
        <f t="shared" si="1"/>
        <v>43.93</v>
      </c>
      <c r="H10" s="5">
        <f t="shared" si="2"/>
        <v>83.68</v>
      </c>
      <c r="I10" s="5" t="s">
        <v>221</v>
      </c>
    </row>
    <row r="11" spans="1:9" ht="24.75" customHeight="1">
      <c r="A11" s="5">
        <v>8</v>
      </c>
      <c r="B11" s="2" t="s">
        <v>176</v>
      </c>
      <c r="C11" s="2" t="s">
        <v>3</v>
      </c>
      <c r="D11" s="2">
        <v>79.25</v>
      </c>
      <c r="E11" s="2">
        <f t="shared" si="0"/>
        <v>39.625</v>
      </c>
      <c r="F11" s="5">
        <v>87.54</v>
      </c>
      <c r="G11" s="5">
        <f t="shared" si="1"/>
        <v>43.77</v>
      </c>
      <c r="H11" s="5">
        <f t="shared" si="2"/>
        <v>83.39500000000001</v>
      </c>
      <c r="I11" s="5" t="s">
        <v>221</v>
      </c>
    </row>
    <row r="12" spans="1:9" ht="24.75" customHeight="1">
      <c r="A12" s="5">
        <v>9</v>
      </c>
      <c r="B12" s="2" t="s">
        <v>203</v>
      </c>
      <c r="C12" s="2" t="s">
        <v>3</v>
      </c>
      <c r="D12" s="2">
        <v>82.5</v>
      </c>
      <c r="E12" s="2">
        <f t="shared" si="0"/>
        <v>41.25</v>
      </c>
      <c r="F12" s="5">
        <v>84.26</v>
      </c>
      <c r="G12" s="5">
        <f t="shared" si="1"/>
        <v>42.13</v>
      </c>
      <c r="H12" s="5">
        <f t="shared" si="2"/>
        <v>83.38</v>
      </c>
      <c r="I12" s="5" t="s">
        <v>221</v>
      </c>
    </row>
    <row r="13" spans="1:9" ht="24.75" customHeight="1">
      <c r="A13" s="5">
        <v>10</v>
      </c>
      <c r="B13" s="2" t="s">
        <v>53</v>
      </c>
      <c r="C13" s="2" t="s">
        <v>3</v>
      </c>
      <c r="D13" s="2">
        <v>81.25</v>
      </c>
      <c r="E13" s="2">
        <f t="shared" si="0"/>
        <v>40.625</v>
      </c>
      <c r="F13" s="5">
        <v>84.57</v>
      </c>
      <c r="G13" s="5">
        <f t="shared" si="1"/>
        <v>42.285</v>
      </c>
      <c r="H13" s="5">
        <f t="shared" si="2"/>
        <v>82.91</v>
      </c>
      <c r="I13" s="5" t="s">
        <v>221</v>
      </c>
    </row>
    <row r="14" spans="1:9" ht="24.75" customHeight="1">
      <c r="A14" s="5">
        <v>11</v>
      </c>
      <c r="B14" s="2" t="s">
        <v>192</v>
      </c>
      <c r="C14" s="2" t="s">
        <v>2</v>
      </c>
      <c r="D14" s="2">
        <v>80.25</v>
      </c>
      <c r="E14" s="2">
        <f t="shared" si="0"/>
        <v>40.125</v>
      </c>
      <c r="F14" s="5">
        <v>84.74</v>
      </c>
      <c r="G14" s="5">
        <f t="shared" si="1"/>
        <v>42.37</v>
      </c>
      <c r="H14" s="5">
        <f t="shared" si="2"/>
        <v>82.495</v>
      </c>
      <c r="I14" s="5" t="s">
        <v>221</v>
      </c>
    </row>
    <row r="15" spans="1:9" ht="24.75" customHeight="1">
      <c r="A15" s="5">
        <v>12</v>
      </c>
      <c r="B15" s="2" t="s">
        <v>5</v>
      </c>
      <c r="C15" s="2" t="s">
        <v>3</v>
      </c>
      <c r="D15" s="2">
        <v>81.5</v>
      </c>
      <c r="E15" s="2">
        <f t="shared" si="0"/>
        <v>40.75</v>
      </c>
      <c r="F15" s="5">
        <v>83.26</v>
      </c>
      <c r="G15" s="5">
        <f t="shared" si="1"/>
        <v>41.63</v>
      </c>
      <c r="H15" s="5">
        <f t="shared" si="2"/>
        <v>82.38</v>
      </c>
      <c r="I15" s="5" t="s">
        <v>221</v>
      </c>
    </row>
    <row r="16" spans="1:9" ht="24.75" customHeight="1">
      <c r="A16" s="5">
        <v>13</v>
      </c>
      <c r="B16" s="2" t="s">
        <v>102</v>
      </c>
      <c r="C16" s="2" t="s">
        <v>3</v>
      </c>
      <c r="D16" s="2">
        <v>83.25</v>
      </c>
      <c r="E16" s="2">
        <f t="shared" si="0"/>
        <v>41.625</v>
      </c>
      <c r="F16" s="5">
        <v>81.41</v>
      </c>
      <c r="G16" s="5">
        <f t="shared" si="1"/>
        <v>40.705</v>
      </c>
      <c r="H16" s="5">
        <f t="shared" si="2"/>
        <v>82.33</v>
      </c>
      <c r="I16" s="5" t="s">
        <v>221</v>
      </c>
    </row>
    <row r="17" spans="1:9" ht="24.75" customHeight="1">
      <c r="A17" s="5">
        <v>14</v>
      </c>
      <c r="B17" s="2" t="s">
        <v>79</v>
      </c>
      <c r="C17" s="2" t="s">
        <v>3</v>
      </c>
      <c r="D17" s="2">
        <v>79.25</v>
      </c>
      <c r="E17" s="2">
        <f t="shared" si="0"/>
        <v>39.625</v>
      </c>
      <c r="F17" s="5">
        <v>85.17</v>
      </c>
      <c r="G17" s="5">
        <f t="shared" si="1"/>
        <v>42.585</v>
      </c>
      <c r="H17" s="5">
        <f t="shared" si="2"/>
        <v>82.21000000000001</v>
      </c>
      <c r="I17" s="5" t="s">
        <v>221</v>
      </c>
    </row>
    <row r="18" spans="1:9" ht="24.75" customHeight="1">
      <c r="A18" s="5">
        <v>15</v>
      </c>
      <c r="B18" s="2" t="s">
        <v>66</v>
      </c>
      <c r="C18" s="2" t="s">
        <v>2</v>
      </c>
      <c r="D18" s="2">
        <v>86</v>
      </c>
      <c r="E18" s="2">
        <f t="shared" si="0"/>
        <v>43</v>
      </c>
      <c r="F18" s="5">
        <v>78.14</v>
      </c>
      <c r="G18" s="5">
        <f t="shared" si="1"/>
        <v>39.07</v>
      </c>
      <c r="H18" s="5">
        <f t="shared" si="2"/>
        <v>82.07</v>
      </c>
      <c r="I18" s="5" t="s">
        <v>221</v>
      </c>
    </row>
    <row r="19" spans="1:9" ht="24.75" customHeight="1">
      <c r="A19" s="5">
        <v>16</v>
      </c>
      <c r="B19" s="2" t="s">
        <v>110</v>
      </c>
      <c r="C19" s="2" t="s">
        <v>3</v>
      </c>
      <c r="D19" s="2">
        <v>80.25</v>
      </c>
      <c r="E19" s="2">
        <f t="shared" si="0"/>
        <v>40.125</v>
      </c>
      <c r="F19" s="5">
        <v>83.77</v>
      </c>
      <c r="G19" s="5">
        <f t="shared" si="1"/>
        <v>41.885</v>
      </c>
      <c r="H19" s="5">
        <f t="shared" si="2"/>
        <v>82.00999999999999</v>
      </c>
      <c r="I19" s="5" t="s">
        <v>221</v>
      </c>
    </row>
    <row r="20" spans="1:9" ht="24.75" customHeight="1">
      <c r="A20" s="5">
        <v>17</v>
      </c>
      <c r="B20" s="2" t="s">
        <v>178</v>
      </c>
      <c r="C20" s="2" t="s">
        <v>2</v>
      </c>
      <c r="D20" s="2">
        <v>80.5</v>
      </c>
      <c r="E20" s="2">
        <f t="shared" si="0"/>
        <v>40.25</v>
      </c>
      <c r="F20" s="5">
        <v>83.12</v>
      </c>
      <c r="G20" s="5">
        <f t="shared" si="1"/>
        <v>41.56</v>
      </c>
      <c r="H20" s="5">
        <f t="shared" si="2"/>
        <v>81.81</v>
      </c>
      <c r="I20" s="5" t="s">
        <v>221</v>
      </c>
    </row>
    <row r="21" spans="1:9" ht="24.75" customHeight="1">
      <c r="A21" s="5">
        <v>18</v>
      </c>
      <c r="B21" s="2" t="s">
        <v>96</v>
      </c>
      <c r="C21" s="2" t="s">
        <v>3</v>
      </c>
      <c r="D21" s="2">
        <v>76.75</v>
      </c>
      <c r="E21" s="2">
        <f t="shared" si="0"/>
        <v>38.375</v>
      </c>
      <c r="F21" s="5">
        <v>86.37</v>
      </c>
      <c r="G21" s="5">
        <f t="shared" si="1"/>
        <v>43.185</v>
      </c>
      <c r="H21" s="5">
        <f t="shared" si="2"/>
        <v>81.56</v>
      </c>
      <c r="I21" s="5" t="s">
        <v>221</v>
      </c>
    </row>
    <row r="22" spans="1:9" ht="24.75" customHeight="1">
      <c r="A22" s="5">
        <v>19</v>
      </c>
      <c r="B22" s="2" t="s">
        <v>23</v>
      </c>
      <c r="C22" s="2" t="s">
        <v>3</v>
      </c>
      <c r="D22" s="2">
        <v>74.75</v>
      </c>
      <c r="E22" s="2">
        <f t="shared" si="0"/>
        <v>37.375</v>
      </c>
      <c r="F22" s="5">
        <v>88.37</v>
      </c>
      <c r="G22" s="5">
        <f t="shared" si="1"/>
        <v>44.185</v>
      </c>
      <c r="H22" s="5">
        <f t="shared" si="2"/>
        <v>81.56</v>
      </c>
      <c r="I22" s="5" t="s">
        <v>221</v>
      </c>
    </row>
    <row r="23" spans="1:9" ht="24.75" customHeight="1">
      <c r="A23" s="5">
        <v>20</v>
      </c>
      <c r="B23" s="2" t="s">
        <v>85</v>
      </c>
      <c r="C23" s="2" t="s">
        <v>3</v>
      </c>
      <c r="D23" s="2">
        <v>78.5</v>
      </c>
      <c r="E23" s="2">
        <f t="shared" si="0"/>
        <v>39.25</v>
      </c>
      <c r="F23" s="5">
        <v>84.41</v>
      </c>
      <c r="G23" s="5">
        <f t="shared" si="1"/>
        <v>42.205</v>
      </c>
      <c r="H23" s="5">
        <f t="shared" si="2"/>
        <v>81.455</v>
      </c>
      <c r="I23" s="5" t="s">
        <v>221</v>
      </c>
    </row>
    <row r="24" spans="1:9" ht="24.75" customHeight="1">
      <c r="A24" s="5">
        <v>21</v>
      </c>
      <c r="B24" s="2" t="s">
        <v>112</v>
      </c>
      <c r="C24" s="2" t="s">
        <v>2</v>
      </c>
      <c r="D24" s="2">
        <v>80.25</v>
      </c>
      <c r="E24" s="2">
        <f t="shared" si="0"/>
        <v>40.125</v>
      </c>
      <c r="F24" s="5">
        <v>82.41</v>
      </c>
      <c r="G24" s="5">
        <f t="shared" si="1"/>
        <v>41.205</v>
      </c>
      <c r="H24" s="5">
        <f t="shared" si="2"/>
        <v>81.33</v>
      </c>
      <c r="I24" s="5" t="s">
        <v>221</v>
      </c>
    </row>
    <row r="25" spans="1:9" ht="24.75" customHeight="1">
      <c r="A25" s="5">
        <v>22</v>
      </c>
      <c r="B25" s="2" t="s">
        <v>195</v>
      </c>
      <c r="C25" s="2" t="s">
        <v>2</v>
      </c>
      <c r="D25" s="2">
        <v>83.75</v>
      </c>
      <c r="E25" s="2">
        <f t="shared" si="0"/>
        <v>41.875</v>
      </c>
      <c r="F25" s="5">
        <v>78.8</v>
      </c>
      <c r="G25" s="5">
        <f t="shared" si="1"/>
        <v>39.4</v>
      </c>
      <c r="H25" s="5">
        <f t="shared" si="2"/>
        <v>81.275</v>
      </c>
      <c r="I25" s="5" t="s">
        <v>221</v>
      </c>
    </row>
    <row r="26" spans="1:9" ht="24.75" customHeight="1">
      <c r="A26" s="5">
        <v>23</v>
      </c>
      <c r="B26" s="2" t="s">
        <v>50</v>
      </c>
      <c r="C26" s="2" t="s">
        <v>2</v>
      </c>
      <c r="D26" s="2">
        <v>83.75</v>
      </c>
      <c r="E26" s="2">
        <f t="shared" si="0"/>
        <v>41.875</v>
      </c>
      <c r="F26" s="5">
        <v>78.74</v>
      </c>
      <c r="G26" s="5">
        <f t="shared" si="1"/>
        <v>39.37</v>
      </c>
      <c r="H26" s="5">
        <f t="shared" si="2"/>
        <v>81.245</v>
      </c>
      <c r="I26" s="5" t="s">
        <v>221</v>
      </c>
    </row>
    <row r="27" spans="1:9" ht="24.75" customHeight="1">
      <c r="A27" s="5">
        <v>24</v>
      </c>
      <c r="B27" s="2" t="s">
        <v>209</v>
      </c>
      <c r="C27" s="2" t="s">
        <v>2</v>
      </c>
      <c r="D27" s="2">
        <v>79.25</v>
      </c>
      <c r="E27" s="2">
        <f t="shared" si="0"/>
        <v>39.625</v>
      </c>
      <c r="F27" s="5">
        <v>83.2</v>
      </c>
      <c r="G27" s="5">
        <f t="shared" si="1"/>
        <v>41.6</v>
      </c>
      <c r="H27" s="5">
        <f t="shared" si="2"/>
        <v>81.225</v>
      </c>
      <c r="I27" s="5" t="s">
        <v>221</v>
      </c>
    </row>
    <row r="28" spans="1:9" ht="24.75" customHeight="1">
      <c r="A28" s="5">
        <v>25</v>
      </c>
      <c r="B28" s="2" t="s">
        <v>39</v>
      </c>
      <c r="C28" s="2" t="s">
        <v>2</v>
      </c>
      <c r="D28" s="2">
        <v>85.75</v>
      </c>
      <c r="E28" s="2">
        <f t="shared" si="0"/>
        <v>42.875</v>
      </c>
      <c r="F28" s="5">
        <v>76.6</v>
      </c>
      <c r="G28" s="5">
        <f t="shared" si="1"/>
        <v>38.3</v>
      </c>
      <c r="H28" s="5">
        <f t="shared" si="2"/>
        <v>81.175</v>
      </c>
      <c r="I28" s="5" t="s">
        <v>221</v>
      </c>
    </row>
    <row r="29" spans="1:9" ht="24.75" customHeight="1">
      <c r="A29" s="5">
        <v>26</v>
      </c>
      <c r="B29" s="2" t="s">
        <v>117</v>
      </c>
      <c r="C29" s="2" t="s">
        <v>3</v>
      </c>
      <c r="D29" s="2">
        <v>81.5</v>
      </c>
      <c r="E29" s="2">
        <f t="shared" si="0"/>
        <v>40.75</v>
      </c>
      <c r="F29" s="5">
        <v>80.72</v>
      </c>
      <c r="G29" s="5">
        <f t="shared" si="1"/>
        <v>40.36</v>
      </c>
      <c r="H29" s="5">
        <f t="shared" si="2"/>
        <v>81.11</v>
      </c>
      <c r="I29" s="5" t="s">
        <v>221</v>
      </c>
    </row>
    <row r="30" spans="1:9" ht="24.75" customHeight="1">
      <c r="A30" s="5">
        <v>27</v>
      </c>
      <c r="B30" s="2" t="s">
        <v>201</v>
      </c>
      <c r="C30" s="2" t="s">
        <v>2</v>
      </c>
      <c r="D30" s="2">
        <v>78.5</v>
      </c>
      <c r="E30" s="2">
        <f t="shared" si="0"/>
        <v>39.25</v>
      </c>
      <c r="F30" s="5">
        <v>83.66</v>
      </c>
      <c r="G30" s="5">
        <f t="shared" si="1"/>
        <v>41.83</v>
      </c>
      <c r="H30" s="5">
        <f t="shared" si="2"/>
        <v>81.08</v>
      </c>
      <c r="I30" s="5" t="s">
        <v>221</v>
      </c>
    </row>
    <row r="31" spans="1:9" ht="24.75" customHeight="1">
      <c r="A31" s="5">
        <v>28</v>
      </c>
      <c r="B31" s="2" t="s">
        <v>68</v>
      </c>
      <c r="C31" s="2" t="s">
        <v>3</v>
      </c>
      <c r="D31" s="2">
        <v>82.5</v>
      </c>
      <c r="E31" s="2">
        <f t="shared" si="0"/>
        <v>41.25</v>
      </c>
      <c r="F31" s="5">
        <v>79.4</v>
      </c>
      <c r="G31" s="5">
        <f t="shared" si="1"/>
        <v>39.7</v>
      </c>
      <c r="H31" s="5">
        <f t="shared" si="2"/>
        <v>80.95</v>
      </c>
      <c r="I31" s="5" t="s">
        <v>221</v>
      </c>
    </row>
    <row r="32" spans="1:9" ht="24.75" customHeight="1">
      <c r="A32" s="5">
        <v>29</v>
      </c>
      <c r="B32" s="2" t="s">
        <v>28</v>
      </c>
      <c r="C32" s="2" t="s">
        <v>2</v>
      </c>
      <c r="D32" s="2">
        <v>78</v>
      </c>
      <c r="E32" s="2">
        <f t="shared" si="0"/>
        <v>39</v>
      </c>
      <c r="F32" s="5">
        <v>83.86</v>
      </c>
      <c r="G32" s="5">
        <f t="shared" si="1"/>
        <v>41.93</v>
      </c>
      <c r="H32" s="5">
        <f t="shared" si="2"/>
        <v>80.93</v>
      </c>
      <c r="I32" s="5" t="s">
        <v>221</v>
      </c>
    </row>
    <row r="33" spans="1:9" ht="24.75" customHeight="1">
      <c r="A33" s="5">
        <v>30</v>
      </c>
      <c r="B33" s="2" t="s">
        <v>186</v>
      </c>
      <c r="C33" s="2" t="s">
        <v>3</v>
      </c>
      <c r="D33" s="2">
        <v>76.25</v>
      </c>
      <c r="E33" s="2">
        <f t="shared" si="0"/>
        <v>38.125</v>
      </c>
      <c r="F33" s="5">
        <v>85.57</v>
      </c>
      <c r="G33" s="5">
        <f t="shared" si="1"/>
        <v>42.785</v>
      </c>
      <c r="H33" s="5">
        <f t="shared" si="2"/>
        <v>80.91</v>
      </c>
      <c r="I33" s="5" t="s">
        <v>221</v>
      </c>
    </row>
    <row r="34" spans="1:9" ht="24.75" customHeight="1">
      <c r="A34" s="5">
        <v>31</v>
      </c>
      <c r="B34" s="2" t="s">
        <v>91</v>
      </c>
      <c r="C34" s="2" t="s">
        <v>2</v>
      </c>
      <c r="D34" s="2">
        <v>83.5</v>
      </c>
      <c r="E34" s="2">
        <f t="shared" si="0"/>
        <v>41.75</v>
      </c>
      <c r="F34" s="5">
        <v>78.26</v>
      </c>
      <c r="G34" s="5">
        <f t="shared" si="1"/>
        <v>39.13</v>
      </c>
      <c r="H34" s="5">
        <f t="shared" si="2"/>
        <v>80.88</v>
      </c>
      <c r="I34" s="5" t="s">
        <v>221</v>
      </c>
    </row>
    <row r="35" spans="1:9" ht="24.75" customHeight="1">
      <c r="A35" s="5">
        <v>32</v>
      </c>
      <c r="B35" s="2" t="s">
        <v>128</v>
      </c>
      <c r="C35" s="2" t="s">
        <v>3</v>
      </c>
      <c r="D35" s="2">
        <v>83.5</v>
      </c>
      <c r="E35" s="2">
        <f t="shared" si="0"/>
        <v>41.75</v>
      </c>
      <c r="F35" s="5">
        <v>78.12</v>
      </c>
      <c r="G35" s="5">
        <f t="shared" si="1"/>
        <v>39.06</v>
      </c>
      <c r="H35" s="5">
        <f t="shared" si="2"/>
        <v>80.81</v>
      </c>
      <c r="I35" s="5" t="s">
        <v>221</v>
      </c>
    </row>
    <row r="36" spans="1:9" ht="24.75" customHeight="1">
      <c r="A36" s="5">
        <v>33</v>
      </c>
      <c r="B36" s="2" t="s">
        <v>45</v>
      </c>
      <c r="C36" s="2" t="s">
        <v>2</v>
      </c>
      <c r="D36" s="2">
        <v>81</v>
      </c>
      <c r="E36" s="2">
        <f t="shared" si="0"/>
        <v>40.5</v>
      </c>
      <c r="F36" s="5">
        <v>80.61</v>
      </c>
      <c r="G36" s="5">
        <f aca="true" t="shared" si="3" ref="G36:G67">F36*0.5</f>
        <v>40.305</v>
      </c>
      <c r="H36" s="5">
        <f aca="true" t="shared" si="4" ref="H36:H67">E36+G36</f>
        <v>80.805</v>
      </c>
      <c r="I36" s="5" t="s">
        <v>221</v>
      </c>
    </row>
    <row r="37" spans="1:9" ht="24.75" customHeight="1">
      <c r="A37" s="5">
        <v>34</v>
      </c>
      <c r="B37" s="2" t="s">
        <v>193</v>
      </c>
      <c r="C37" s="2" t="s">
        <v>2</v>
      </c>
      <c r="D37" s="2">
        <v>79</v>
      </c>
      <c r="E37" s="2">
        <f t="shared" si="0"/>
        <v>39.5</v>
      </c>
      <c r="F37" s="5">
        <v>82.61</v>
      </c>
      <c r="G37" s="5">
        <f t="shared" si="3"/>
        <v>41.305</v>
      </c>
      <c r="H37" s="5">
        <f t="shared" si="4"/>
        <v>80.805</v>
      </c>
      <c r="I37" s="5" t="s">
        <v>221</v>
      </c>
    </row>
    <row r="38" spans="1:9" ht="24.75" customHeight="1">
      <c r="A38" s="5">
        <v>35</v>
      </c>
      <c r="B38" s="2" t="s">
        <v>108</v>
      </c>
      <c r="C38" s="2" t="s">
        <v>2</v>
      </c>
      <c r="D38" s="2">
        <v>71</v>
      </c>
      <c r="E38" s="2">
        <f t="shared" si="0"/>
        <v>35.5</v>
      </c>
      <c r="F38" s="5">
        <v>90.54</v>
      </c>
      <c r="G38" s="5">
        <f t="shared" si="3"/>
        <v>45.27</v>
      </c>
      <c r="H38" s="5">
        <f t="shared" si="4"/>
        <v>80.77000000000001</v>
      </c>
      <c r="I38" s="5" t="s">
        <v>221</v>
      </c>
    </row>
    <row r="39" spans="1:9" ht="24.75" customHeight="1">
      <c r="A39" s="5">
        <v>36</v>
      </c>
      <c r="B39" s="2" t="s">
        <v>6</v>
      </c>
      <c r="C39" s="2" t="s">
        <v>2</v>
      </c>
      <c r="D39" s="2">
        <v>80.75</v>
      </c>
      <c r="E39" s="2">
        <f t="shared" si="0"/>
        <v>40.375</v>
      </c>
      <c r="F39" s="5">
        <v>80.4</v>
      </c>
      <c r="G39" s="5">
        <f t="shared" si="3"/>
        <v>40.2</v>
      </c>
      <c r="H39" s="5">
        <f t="shared" si="4"/>
        <v>80.575</v>
      </c>
      <c r="I39" s="5" t="s">
        <v>221</v>
      </c>
    </row>
    <row r="40" spans="1:9" ht="24.75" customHeight="1">
      <c r="A40" s="5">
        <v>37</v>
      </c>
      <c r="B40" s="2" t="s">
        <v>173</v>
      </c>
      <c r="C40" s="2" t="s">
        <v>2</v>
      </c>
      <c r="D40" s="2">
        <v>75</v>
      </c>
      <c r="E40" s="2">
        <f t="shared" si="0"/>
        <v>37.5</v>
      </c>
      <c r="F40" s="5">
        <v>86.06</v>
      </c>
      <c r="G40" s="5">
        <f t="shared" si="3"/>
        <v>43.03</v>
      </c>
      <c r="H40" s="5">
        <f t="shared" si="4"/>
        <v>80.53</v>
      </c>
      <c r="I40" s="5" t="s">
        <v>221</v>
      </c>
    </row>
    <row r="41" spans="1:9" ht="24.75" customHeight="1">
      <c r="A41" s="5">
        <v>38</v>
      </c>
      <c r="B41" s="2" t="s">
        <v>132</v>
      </c>
      <c r="C41" s="2" t="s">
        <v>2</v>
      </c>
      <c r="D41" s="2">
        <v>80.5</v>
      </c>
      <c r="E41" s="2">
        <f t="shared" si="0"/>
        <v>40.25</v>
      </c>
      <c r="F41" s="5">
        <v>80.46</v>
      </c>
      <c r="G41" s="5">
        <f t="shared" si="3"/>
        <v>40.23</v>
      </c>
      <c r="H41" s="5">
        <f t="shared" si="4"/>
        <v>80.47999999999999</v>
      </c>
      <c r="I41" s="5" t="s">
        <v>221</v>
      </c>
    </row>
    <row r="42" spans="1:9" ht="24.75" customHeight="1">
      <c r="A42" s="5">
        <v>39</v>
      </c>
      <c r="B42" s="2" t="s">
        <v>194</v>
      </c>
      <c r="C42" s="2" t="s">
        <v>3</v>
      </c>
      <c r="D42" s="2">
        <v>79.75</v>
      </c>
      <c r="E42" s="2">
        <f t="shared" si="0"/>
        <v>39.875</v>
      </c>
      <c r="F42" s="5">
        <v>81.17</v>
      </c>
      <c r="G42" s="5">
        <f t="shared" si="3"/>
        <v>40.585</v>
      </c>
      <c r="H42" s="5">
        <f t="shared" si="4"/>
        <v>80.46000000000001</v>
      </c>
      <c r="I42" s="5" t="s">
        <v>221</v>
      </c>
    </row>
    <row r="43" spans="1:9" ht="24.75" customHeight="1">
      <c r="A43" s="5">
        <v>40</v>
      </c>
      <c r="B43" s="2" t="s">
        <v>172</v>
      </c>
      <c r="C43" s="2" t="s">
        <v>2</v>
      </c>
      <c r="D43" s="2">
        <v>83.5</v>
      </c>
      <c r="E43" s="2">
        <f t="shared" si="0"/>
        <v>41.75</v>
      </c>
      <c r="F43" s="5">
        <v>77.37</v>
      </c>
      <c r="G43" s="5">
        <f t="shared" si="3"/>
        <v>38.685</v>
      </c>
      <c r="H43" s="5">
        <f t="shared" si="4"/>
        <v>80.435</v>
      </c>
      <c r="I43" s="5" t="s">
        <v>221</v>
      </c>
    </row>
    <row r="44" spans="1:9" ht="24.75" customHeight="1">
      <c r="A44" s="5">
        <v>41</v>
      </c>
      <c r="B44" s="2" t="s">
        <v>61</v>
      </c>
      <c r="C44" s="2" t="s">
        <v>3</v>
      </c>
      <c r="D44" s="2">
        <v>78.5</v>
      </c>
      <c r="E44" s="2">
        <f t="shared" si="0"/>
        <v>39.25</v>
      </c>
      <c r="F44" s="5">
        <v>82.32</v>
      </c>
      <c r="G44" s="5">
        <f t="shared" si="3"/>
        <v>41.16</v>
      </c>
      <c r="H44" s="5">
        <f t="shared" si="4"/>
        <v>80.41</v>
      </c>
      <c r="I44" s="5" t="s">
        <v>221</v>
      </c>
    </row>
    <row r="45" spans="1:9" ht="24.75" customHeight="1">
      <c r="A45" s="5">
        <v>42</v>
      </c>
      <c r="B45" s="2" t="s">
        <v>15</v>
      </c>
      <c r="C45" s="2" t="s">
        <v>3</v>
      </c>
      <c r="D45" s="2">
        <v>74.5</v>
      </c>
      <c r="E45" s="2">
        <f t="shared" si="0"/>
        <v>37.25</v>
      </c>
      <c r="F45" s="5">
        <v>86.32</v>
      </c>
      <c r="G45" s="5">
        <f t="shared" si="3"/>
        <v>43.16</v>
      </c>
      <c r="H45" s="5">
        <f t="shared" si="4"/>
        <v>80.41</v>
      </c>
      <c r="I45" s="5" t="s">
        <v>221</v>
      </c>
    </row>
    <row r="46" spans="1:9" ht="24.75" customHeight="1">
      <c r="A46" s="5">
        <v>43</v>
      </c>
      <c r="B46" s="2" t="s">
        <v>16</v>
      </c>
      <c r="C46" s="2" t="s">
        <v>3</v>
      </c>
      <c r="D46" s="2">
        <v>74.75</v>
      </c>
      <c r="E46" s="2">
        <f t="shared" si="0"/>
        <v>37.375</v>
      </c>
      <c r="F46" s="5">
        <v>85.92</v>
      </c>
      <c r="G46" s="5">
        <f t="shared" si="3"/>
        <v>42.96</v>
      </c>
      <c r="H46" s="5">
        <f t="shared" si="4"/>
        <v>80.33500000000001</v>
      </c>
      <c r="I46" s="5" t="s">
        <v>221</v>
      </c>
    </row>
    <row r="47" spans="1:9" ht="24.75" customHeight="1">
      <c r="A47" s="5">
        <v>44</v>
      </c>
      <c r="B47" s="2" t="s">
        <v>207</v>
      </c>
      <c r="C47" s="2" t="s">
        <v>3</v>
      </c>
      <c r="D47" s="2">
        <v>72.5</v>
      </c>
      <c r="E47" s="2">
        <f t="shared" si="0"/>
        <v>36.25</v>
      </c>
      <c r="F47" s="5">
        <v>88.12</v>
      </c>
      <c r="G47" s="5">
        <f t="shared" si="3"/>
        <v>44.06</v>
      </c>
      <c r="H47" s="5">
        <f t="shared" si="4"/>
        <v>80.31</v>
      </c>
      <c r="I47" s="5" t="s">
        <v>221</v>
      </c>
    </row>
    <row r="48" spans="1:9" ht="24.75" customHeight="1">
      <c r="A48" s="5">
        <v>45</v>
      </c>
      <c r="B48" s="2" t="s">
        <v>156</v>
      </c>
      <c r="C48" s="2" t="s">
        <v>3</v>
      </c>
      <c r="D48" s="2">
        <v>80</v>
      </c>
      <c r="E48" s="2">
        <f t="shared" si="0"/>
        <v>40</v>
      </c>
      <c r="F48" s="5">
        <v>80.46</v>
      </c>
      <c r="G48" s="5">
        <f t="shared" si="3"/>
        <v>40.23</v>
      </c>
      <c r="H48" s="5">
        <f t="shared" si="4"/>
        <v>80.22999999999999</v>
      </c>
      <c r="I48" s="5" t="s">
        <v>221</v>
      </c>
    </row>
    <row r="49" spans="1:9" ht="24.75" customHeight="1">
      <c r="A49" s="5">
        <v>46</v>
      </c>
      <c r="B49" s="2" t="s">
        <v>105</v>
      </c>
      <c r="C49" s="2" t="s">
        <v>2</v>
      </c>
      <c r="D49" s="2">
        <v>85.5</v>
      </c>
      <c r="E49" s="2">
        <f t="shared" si="0"/>
        <v>42.75</v>
      </c>
      <c r="F49" s="5">
        <v>74.92</v>
      </c>
      <c r="G49" s="5">
        <f t="shared" si="3"/>
        <v>37.46</v>
      </c>
      <c r="H49" s="5">
        <f t="shared" si="4"/>
        <v>80.21000000000001</v>
      </c>
      <c r="I49" s="5" t="s">
        <v>221</v>
      </c>
    </row>
    <row r="50" spans="1:9" ht="24.75" customHeight="1">
      <c r="A50" s="5">
        <v>47</v>
      </c>
      <c r="B50" s="2" t="s">
        <v>148</v>
      </c>
      <c r="C50" s="2" t="s">
        <v>2</v>
      </c>
      <c r="D50" s="2">
        <v>79</v>
      </c>
      <c r="E50" s="2">
        <f t="shared" si="0"/>
        <v>39.5</v>
      </c>
      <c r="F50" s="5">
        <v>81.17</v>
      </c>
      <c r="G50" s="5">
        <f t="shared" si="3"/>
        <v>40.585</v>
      </c>
      <c r="H50" s="5">
        <f t="shared" si="4"/>
        <v>80.08500000000001</v>
      </c>
      <c r="I50" s="5" t="s">
        <v>221</v>
      </c>
    </row>
    <row r="51" spans="1:9" ht="24.75" customHeight="1">
      <c r="A51" s="5">
        <v>48</v>
      </c>
      <c r="B51" s="2" t="s">
        <v>206</v>
      </c>
      <c r="C51" s="2" t="s">
        <v>3</v>
      </c>
      <c r="D51" s="2">
        <v>77.25</v>
      </c>
      <c r="E51" s="2">
        <f t="shared" si="0"/>
        <v>38.625</v>
      </c>
      <c r="F51" s="5">
        <v>82.54</v>
      </c>
      <c r="G51" s="5">
        <f t="shared" si="3"/>
        <v>41.27</v>
      </c>
      <c r="H51" s="5">
        <f t="shared" si="4"/>
        <v>79.89500000000001</v>
      </c>
      <c r="I51" s="5" t="s">
        <v>221</v>
      </c>
    </row>
    <row r="52" spans="1:9" ht="24.75" customHeight="1">
      <c r="A52" s="5">
        <v>49</v>
      </c>
      <c r="B52" s="2" t="s">
        <v>19</v>
      </c>
      <c r="C52" s="2" t="s">
        <v>3</v>
      </c>
      <c r="D52" s="2">
        <v>82</v>
      </c>
      <c r="E52" s="2">
        <f t="shared" si="0"/>
        <v>41</v>
      </c>
      <c r="F52" s="5">
        <v>77.52</v>
      </c>
      <c r="G52" s="5">
        <f t="shared" si="3"/>
        <v>38.76</v>
      </c>
      <c r="H52" s="5">
        <f t="shared" si="4"/>
        <v>79.75999999999999</v>
      </c>
      <c r="I52" s="5" t="s">
        <v>221</v>
      </c>
    </row>
    <row r="53" spans="1:9" ht="24.75" customHeight="1">
      <c r="A53" s="5">
        <v>50</v>
      </c>
      <c r="B53" s="2" t="s">
        <v>97</v>
      </c>
      <c r="C53" s="2" t="s">
        <v>2</v>
      </c>
      <c r="D53" s="2">
        <v>77.75</v>
      </c>
      <c r="E53" s="2">
        <f t="shared" si="0"/>
        <v>38.875</v>
      </c>
      <c r="F53" s="5">
        <v>81.72</v>
      </c>
      <c r="G53" s="5">
        <f t="shared" si="3"/>
        <v>40.86</v>
      </c>
      <c r="H53" s="5">
        <f t="shared" si="4"/>
        <v>79.735</v>
      </c>
      <c r="I53" s="5" t="s">
        <v>221</v>
      </c>
    </row>
    <row r="54" spans="1:9" ht="24.75" customHeight="1">
      <c r="A54" s="5">
        <v>51</v>
      </c>
      <c r="B54" s="2" t="s">
        <v>52</v>
      </c>
      <c r="C54" s="2" t="s">
        <v>3</v>
      </c>
      <c r="D54" s="2">
        <v>75.5</v>
      </c>
      <c r="E54" s="2">
        <f t="shared" si="0"/>
        <v>37.75</v>
      </c>
      <c r="F54" s="5">
        <v>83.86</v>
      </c>
      <c r="G54" s="5">
        <f t="shared" si="3"/>
        <v>41.93</v>
      </c>
      <c r="H54" s="5">
        <f t="shared" si="4"/>
        <v>79.68</v>
      </c>
      <c r="I54" s="5" t="s">
        <v>221</v>
      </c>
    </row>
    <row r="55" spans="1:9" ht="24.75" customHeight="1">
      <c r="A55" s="5">
        <v>52</v>
      </c>
      <c r="B55" s="2" t="s">
        <v>70</v>
      </c>
      <c r="C55" s="2" t="s">
        <v>3</v>
      </c>
      <c r="D55" s="2">
        <v>74.5</v>
      </c>
      <c r="E55" s="2">
        <f t="shared" si="0"/>
        <v>37.25</v>
      </c>
      <c r="F55" s="5">
        <v>84.77</v>
      </c>
      <c r="G55" s="5">
        <f t="shared" si="3"/>
        <v>42.385</v>
      </c>
      <c r="H55" s="5">
        <f t="shared" si="4"/>
        <v>79.63499999999999</v>
      </c>
      <c r="I55" s="5" t="s">
        <v>221</v>
      </c>
    </row>
    <row r="56" spans="1:9" ht="24.75" customHeight="1">
      <c r="A56" s="5">
        <v>53</v>
      </c>
      <c r="B56" s="2" t="s">
        <v>62</v>
      </c>
      <c r="C56" s="2" t="s">
        <v>3</v>
      </c>
      <c r="D56" s="2">
        <v>77.25</v>
      </c>
      <c r="E56" s="2">
        <f t="shared" si="0"/>
        <v>38.625</v>
      </c>
      <c r="F56" s="5">
        <v>81.72</v>
      </c>
      <c r="G56" s="5">
        <f t="shared" si="3"/>
        <v>40.86</v>
      </c>
      <c r="H56" s="5">
        <f t="shared" si="4"/>
        <v>79.485</v>
      </c>
      <c r="I56" s="5" t="s">
        <v>221</v>
      </c>
    </row>
    <row r="57" spans="1:9" ht="24.75" customHeight="1">
      <c r="A57" s="5">
        <v>54</v>
      </c>
      <c r="B57" s="2" t="s">
        <v>155</v>
      </c>
      <c r="C57" s="2" t="s">
        <v>2</v>
      </c>
      <c r="D57" s="2">
        <v>76.5</v>
      </c>
      <c r="E57" s="2">
        <f t="shared" si="0"/>
        <v>38.25</v>
      </c>
      <c r="F57" s="5">
        <v>82.37</v>
      </c>
      <c r="G57" s="5">
        <f t="shared" si="3"/>
        <v>41.185</v>
      </c>
      <c r="H57" s="5">
        <f t="shared" si="4"/>
        <v>79.435</v>
      </c>
      <c r="I57" s="5" t="s">
        <v>221</v>
      </c>
    </row>
    <row r="58" spans="1:9" ht="24.75" customHeight="1">
      <c r="A58" s="5">
        <v>55</v>
      </c>
      <c r="B58" s="2" t="s">
        <v>93</v>
      </c>
      <c r="C58" s="2" t="s">
        <v>2</v>
      </c>
      <c r="D58" s="2">
        <v>76</v>
      </c>
      <c r="E58" s="2">
        <f t="shared" si="0"/>
        <v>38</v>
      </c>
      <c r="F58" s="5">
        <v>82.61</v>
      </c>
      <c r="G58" s="5">
        <f t="shared" si="3"/>
        <v>41.305</v>
      </c>
      <c r="H58" s="5">
        <f t="shared" si="4"/>
        <v>79.305</v>
      </c>
      <c r="I58" s="5" t="s">
        <v>221</v>
      </c>
    </row>
    <row r="59" spans="1:9" ht="24.75" customHeight="1">
      <c r="A59" s="5">
        <v>56</v>
      </c>
      <c r="B59" s="2" t="s">
        <v>81</v>
      </c>
      <c r="C59" s="2" t="s">
        <v>3</v>
      </c>
      <c r="D59" s="2">
        <v>73</v>
      </c>
      <c r="E59" s="2">
        <f t="shared" si="0"/>
        <v>36.5</v>
      </c>
      <c r="F59" s="5">
        <v>85.54</v>
      </c>
      <c r="G59" s="5">
        <f t="shared" si="3"/>
        <v>42.77</v>
      </c>
      <c r="H59" s="5">
        <f t="shared" si="4"/>
        <v>79.27000000000001</v>
      </c>
      <c r="I59" s="5" t="s">
        <v>221</v>
      </c>
    </row>
    <row r="60" spans="1:9" ht="24.75" customHeight="1">
      <c r="A60" s="5">
        <v>57</v>
      </c>
      <c r="B60" s="2" t="s">
        <v>103</v>
      </c>
      <c r="C60" s="2" t="s">
        <v>3</v>
      </c>
      <c r="D60" s="2">
        <v>78.5</v>
      </c>
      <c r="E60" s="2">
        <f t="shared" si="0"/>
        <v>39.25</v>
      </c>
      <c r="F60" s="5">
        <v>79.94</v>
      </c>
      <c r="G60" s="5">
        <f t="shared" si="3"/>
        <v>39.97</v>
      </c>
      <c r="H60" s="5">
        <f t="shared" si="4"/>
        <v>79.22</v>
      </c>
      <c r="I60" s="5" t="s">
        <v>221</v>
      </c>
    </row>
    <row r="61" spans="1:9" ht="24.75" customHeight="1">
      <c r="A61" s="5">
        <v>58</v>
      </c>
      <c r="B61" s="2" t="s">
        <v>191</v>
      </c>
      <c r="C61" s="2" t="s">
        <v>3</v>
      </c>
      <c r="D61" s="2">
        <v>77.5</v>
      </c>
      <c r="E61" s="2">
        <f t="shared" si="0"/>
        <v>38.75</v>
      </c>
      <c r="F61" s="5">
        <v>80.8</v>
      </c>
      <c r="G61" s="5">
        <f t="shared" si="3"/>
        <v>40.4</v>
      </c>
      <c r="H61" s="5">
        <f t="shared" si="4"/>
        <v>79.15</v>
      </c>
      <c r="I61" s="5" t="s">
        <v>221</v>
      </c>
    </row>
    <row r="62" spans="1:9" ht="24.75" customHeight="1">
      <c r="A62" s="5">
        <v>59</v>
      </c>
      <c r="B62" s="2" t="s">
        <v>109</v>
      </c>
      <c r="C62" s="2" t="s">
        <v>3</v>
      </c>
      <c r="D62" s="2">
        <v>76.25</v>
      </c>
      <c r="E62" s="2">
        <f t="shared" si="0"/>
        <v>38.125</v>
      </c>
      <c r="F62" s="5">
        <v>82</v>
      </c>
      <c r="G62" s="5">
        <f t="shared" si="3"/>
        <v>41</v>
      </c>
      <c r="H62" s="5">
        <f t="shared" si="4"/>
        <v>79.125</v>
      </c>
      <c r="I62" s="5" t="s">
        <v>221</v>
      </c>
    </row>
    <row r="63" spans="1:9" ht="24.75" customHeight="1">
      <c r="A63" s="5">
        <v>60</v>
      </c>
      <c r="B63" s="2" t="s">
        <v>129</v>
      </c>
      <c r="C63" s="2" t="s">
        <v>3</v>
      </c>
      <c r="D63" s="2">
        <v>82</v>
      </c>
      <c r="E63" s="2">
        <f t="shared" si="0"/>
        <v>41</v>
      </c>
      <c r="F63" s="5">
        <v>76.01</v>
      </c>
      <c r="G63" s="5">
        <f t="shared" si="3"/>
        <v>38.005</v>
      </c>
      <c r="H63" s="5">
        <f t="shared" si="4"/>
        <v>79.005</v>
      </c>
      <c r="I63" s="5" t="s">
        <v>221</v>
      </c>
    </row>
    <row r="64" spans="1:9" ht="24.75" customHeight="1">
      <c r="A64" s="5">
        <v>61</v>
      </c>
      <c r="B64" s="2" t="s">
        <v>41</v>
      </c>
      <c r="C64" s="2" t="s">
        <v>2</v>
      </c>
      <c r="D64" s="2">
        <v>75</v>
      </c>
      <c r="E64" s="2">
        <f t="shared" si="0"/>
        <v>37.5</v>
      </c>
      <c r="F64" s="5">
        <v>83.01</v>
      </c>
      <c r="G64" s="5">
        <f t="shared" si="3"/>
        <v>41.505</v>
      </c>
      <c r="H64" s="5">
        <f t="shared" si="4"/>
        <v>79.005</v>
      </c>
      <c r="I64" s="5" t="s">
        <v>221</v>
      </c>
    </row>
    <row r="65" spans="1:9" ht="24.75" customHeight="1">
      <c r="A65" s="5">
        <v>62</v>
      </c>
      <c r="B65" s="2" t="s">
        <v>131</v>
      </c>
      <c r="C65" s="2" t="s">
        <v>3</v>
      </c>
      <c r="D65" s="2">
        <v>75.25</v>
      </c>
      <c r="E65" s="2">
        <f t="shared" si="0"/>
        <v>37.625</v>
      </c>
      <c r="F65" s="5">
        <v>82.61</v>
      </c>
      <c r="G65" s="5">
        <f t="shared" si="3"/>
        <v>41.305</v>
      </c>
      <c r="H65" s="5">
        <f t="shared" si="4"/>
        <v>78.93</v>
      </c>
      <c r="I65" s="5" t="s">
        <v>221</v>
      </c>
    </row>
    <row r="66" spans="1:9" ht="24.75" customHeight="1">
      <c r="A66" s="5">
        <v>63</v>
      </c>
      <c r="B66" s="2" t="s">
        <v>95</v>
      </c>
      <c r="C66" s="2" t="s">
        <v>3</v>
      </c>
      <c r="D66" s="2">
        <v>73</v>
      </c>
      <c r="E66" s="2">
        <f t="shared" si="0"/>
        <v>36.5</v>
      </c>
      <c r="F66" s="5">
        <v>84.8</v>
      </c>
      <c r="G66" s="5">
        <f t="shared" si="3"/>
        <v>42.4</v>
      </c>
      <c r="H66" s="5">
        <f t="shared" si="4"/>
        <v>78.9</v>
      </c>
      <c r="I66" s="5" t="s">
        <v>221</v>
      </c>
    </row>
    <row r="67" spans="1:9" ht="24.75" customHeight="1">
      <c r="A67" s="5">
        <v>64</v>
      </c>
      <c r="B67" s="2" t="s">
        <v>18</v>
      </c>
      <c r="C67" s="2" t="s">
        <v>2</v>
      </c>
      <c r="D67" s="2">
        <v>79.5</v>
      </c>
      <c r="E67" s="2">
        <f t="shared" si="0"/>
        <v>39.75</v>
      </c>
      <c r="F67" s="5">
        <v>78.21</v>
      </c>
      <c r="G67" s="5">
        <f t="shared" si="3"/>
        <v>39.105</v>
      </c>
      <c r="H67" s="5">
        <f t="shared" si="4"/>
        <v>78.85499999999999</v>
      </c>
      <c r="I67" s="5" t="s">
        <v>221</v>
      </c>
    </row>
    <row r="68" spans="1:9" ht="24.75" customHeight="1">
      <c r="A68" s="5">
        <v>65</v>
      </c>
      <c r="B68" s="2" t="s">
        <v>125</v>
      </c>
      <c r="C68" s="2" t="s">
        <v>2</v>
      </c>
      <c r="D68" s="2">
        <v>75.75</v>
      </c>
      <c r="E68" s="2">
        <f aca="true" t="shared" si="5" ref="E68:E131">D68*0.5</f>
        <v>37.875</v>
      </c>
      <c r="F68" s="5">
        <v>81.92</v>
      </c>
      <c r="G68" s="5">
        <f aca="true" t="shared" si="6" ref="G68:G99">F68*0.5</f>
        <v>40.96</v>
      </c>
      <c r="H68" s="5">
        <f aca="true" t="shared" si="7" ref="H68:H99">E68+G68</f>
        <v>78.83500000000001</v>
      </c>
      <c r="I68" s="5" t="s">
        <v>221</v>
      </c>
    </row>
    <row r="69" spans="1:9" ht="24.75" customHeight="1">
      <c r="A69" s="5">
        <v>66</v>
      </c>
      <c r="B69" s="2" t="s">
        <v>146</v>
      </c>
      <c r="C69" s="2" t="s">
        <v>3</v>
      </c>
      <c r="D69" s="2">
        <v>78.25</v>
      </c>
      <c r="E69" s="2">
        <f t="shared" si="5"/>
        <v>39.125</v>
      </c>
      <c r="F69" s="5">
        <v>79.37</v>
      </c>
      <c r="G69" s="5">
        <f t="shared" si="6"/>
        <v>39.685</v>
      </c>
      <c r="H69" s="5">
        <f t="shared" si="7"/>
        <v>78.81</v>
      </c>
      <c r="I69" s="5" t="s">
        <v>221</v>
      </c>
    </row>
    <row r="70" spans="1:9" ht="24.75" customHeight="1">
      <c r="A70" s="5">
        <v>67</v>
      </c>
      <c r="B70" s="2" t="s">
        <v>198</v>
      </c>
      <c r="C70" s="2" t="s">
        <v>2</v>
      </c>
      <c r="D70" s="2">
        <v>71</v>
      </c>
      <c r="E70" s="2">
        <f t="shared" si="5"/>
        <v>35.5</v>
      </c>
      <c r="F70" s="5">
        <v>86.52</v>
      </c>
      <c r="G70" s="5">
        <f t="shared" si="6"/>
        <v>43.26</v>
      </c>
      <c r="H70" s="5">
        <f t="shared" si="7"/>
        <v>78.75999999999999</v>
      </c>
      <c r="I70" s="5" t="s">
        <v>221</v>
      </c>
    </row>
    <row r="71" spans="1:9" ht="24.75" customHeight="1">
      <c r="A71" s="5">
        <v>68</v>
      </c>
      <c r="B71" s="2" t="s">
        <v>134</v>
      </c>
      <c r="C71" s="2" t="s">
        <v>2</v>
      </c>
      <c r="D71" s="2">
        <v>76.25</v>
      </c>
      <c r="E71" s="2">
        <f t="shared" si="5"/>
        <v>38.125</v>
      </c>
      <c r="F71" s="5">
        <v>81.26</v>
      </c>
      <c r="G71" s="5">
        <f t="shared" si="6"/>
        <v>40.63</v>
      </c>
      <c r="H71" s="5">
        <f t="shared" si="7"/>
        <v>78.755</v>
      </c>
      <c r="I71" s="5" t="s">
        <v>221</v>
      </c>
    </row>
    <row r="72" spans="1:9" ht="24.75" customHeight="1">
      <c r="A72" s="5">
        <v>69</v>
      </c>
      <c r="B72" s="2" t="s">
        <v>83</v>
      </c>
      <c r="C72" s="2" t="s">
        <v>3</v>
      </c>
      <c r="D72" s="2">
        <v>79.5</v>
      </c>
      <c r="E72" s="2">
        <f t="shared" si="5"/>
        <v>39.75</v>
      </c>
      <c r="F72" s="5">
        <v>77.94</v>
      </c>
      <c r="G72" s="5">
        <f t="shared" si="6"/>
        <v>38.97</v>
      </c>
      <c r="H72" s="5">
        <f t="shared" si="7"/>
        <v>78.72</v>
      </c>
      <c r="I72" s="5" t="s">
        <v>221</v>
      </c>
    </row>
    <row r="73" spans="1:9" ht="24.75" customHeight="1">
      <c r="A73" s="5">
        <v>70</v>
      </c>
      <c r="B73" s="2" t="s">
        <v>90</v>
      </c>
      <c r="C73" s="2" t="s">
        <v>2</v>
      </c>
      <c r="D73" s="2">
        <v>85.5</v>
      </c>
      <c r="E73" s="2">
        <f t="shared" si="5"/>
        <v>42.75</v>
      </c>
      <c r="F73" s="5">
        <v>71.86</v>
      </c>
      <c r="G73" s="5">
        <f t="shared" si="6"/>
        <v>35.93</v>
      </c>
      <c r="H73" s="5">
        <f t="shared" si="7"/>
        <v>78.68</v>
      </c>
      <c r="I73" s="5" t="s">
        <v>221</v>
      </c>
    </row>
    <row r="74" spans="1:9" ht="24.75" customHeight="1">
      <c r="A74" s="5">
        <v>71</v>
      </c>
      <c r="B74" s="2" t="s">
        <v>162</v>
      </c>
      <c r="C74" s="2" t="s">
        <v>3</v>
      </c>
      <c r="D74" s="2">
        <v>71.5</v>
      </c>
      <c r="E74" s="2">
        <f t="shared" si="5"/>
        <v>35.75</v>
      </c>
      <c r="F74" s="5">
        <v>85.81</v>
      </c>
      <c r="G74" s="5">
        <f t="shared" si="6"/>
        <v>42.905</v>
      </c>
      <c r="H74" s="5">
        <f t="shared" si="7"/>
        <v>78.655</v>
      </c>
      <c r="I74" s="5" t="s">
        <v>221</v>
      </c>
    </row>
    <row r="75" spans="1:9" ht="24.75" customHeight="1">
      <c r="A75" s="5">
        <v>72</v>
      </c>
      <c r="B75" s="2" t="s">
        <v>122</v>
      </c>
      <c r="C75" s="2" t="s">
        <v>3</v>
      </c>
      <c r="D75" s="2">
        <v>76.5</v>
      </c>
      <c r="E75" s="2">
        <f t="shared" si="5"/>
        <v>38.25</v>
      </c>
      <c r="F75" s="5">
        <v>80.8</v>
      </c>
      <c r="G75" s="5">
        <f t="shared" si="6"/>
        <v>40.4</v>
      </c>
      <c r="H75" s="5">
        <f t="shared" si="7"/>
        <v>78.65</v>
      </c>
      <c r="I75" s="5" t="s">
        <v>221</v>
      </c>
    </row>
    <row r="76" spans="1:9" ht="24.75" customHeight="1">
      <c r="A76" s="5">
        <v>73</v>
      </c>
      <c r="B76" s="2" t="s">
        <v>143</v>
      </c>
      <c r="C76" s="2" t="s">
        <v>3</v>
      </c>
      <c r="D76" s="2">
        <v>79.5</v>
      </c>
      <c r="E76" s="2">
        <f t="shared" si="5"/>
        <v>39.75</v>
      </c>
      <c r="F76" s="5">
        <v>77.6</v>
      </c>
      <c r="G76" s="5">
        <f t="shared" si="6"/>
        <v>38.8</v>
      </c>
      <c r="H76" s="5">
        <f t="shared" si="7"/>
        <v>78.55</v>
      </c>
      <c r="I76" s="5" t="s">
        <v>221</v>
      </c>
    </row>
    <row r="77" spans="1:9" ht="24.75" customHeight="1">
      <c r="A77" s="5">
        <v>74</v>
      </c>
      <c r="B77" s="2" t="s">
        <v>101</v>
      </c>
      <c r="C77" s="2" t="s">
        <v>2</v>
      </c>
      <c r="D77" s="2">
        <v>85</v>
      </c>
      <c r="E77" s="2">
        <f t="shared" si="5"/>
        <v>42.5</v>
      </c>
      <c r="F77" s="5">
        <v>71.97</v>
      </c>
      <c r="G77" s="5">
        <f t="shared" si="6"/>
        <v>35.985</v>
      </c>
      <c r="H77" s="5">
        <f t="shared" si="7"/>
        <v>78.485</v>
      </c>
      <c r="I77" s="5" t="s">
        <v>221</v>
      </c>
    </row>
    <row r="78" spans="1:9" ht="24.75" customHeight="1">
      <c r="A78" s="5">
        <v>75</v>
      </c>
      <c r="B78" s="2" t="s">
        <v>181</v>
      </c>
      <c r="C78" s="2" t="s">
        <v>2</v>
      </c>
      <c r="D78" s="2">
        <v>71.75</v>
      </c>
      <c r="E78" s="2">
        <f t="shared" si="5"/>
        <v>35.875</v>
      </c>
      <c r="F78" s="5">
        <v>85.06</v>
      </c>
      <c r="G78" s="5">
        <f t="shared" si="6"/>
        <v>42.53</v>
      </c>
      <c r="H78" s="5">
        <f t="shared" si="7"/>
        <v>78.405</v>
      </c>
      <c r="I78" s="5" t="s">
        <v>221</v>
      </c>
    </row>
    <row r="79" spans="1:9" ht="24.75" customHeight="1">
      <c r="A79" s="5">
        <v>76</v>
      </c>
      <c r="B79" s="2" t="s">
        <v>197</v>
      </c>
      <c r="C79" s="2" t="s">
        <v>2</v>
      </c>
      <c r="D79" s="2">
        <v>75.25</v>
      </c>
      <c r="E79" s="2">
        <f t="shared" si="5"/>
        <v>37.625</v>
      </c>
      <c r="F79" s="5">
        <v>81.4</v>
      </c>
      <c r="G79" s="5">
        <f t="shared" si="6"/>
        <v>40.7</v>
      </c>
      <c r="H79" s="5">
        <f t="shared" si="7"/>
        <v>78.325</v>
      </c>
      <c r="I79" s="5" t="s">
        <v>221</v>
      </c>
    </row>
    <row r="80" spans="1:9" ht="24.75" customHeight="1">
      <c r="A80" s="5">
        <v>77</v>
      </c>
      <c r="B80" s="2" t="s">
        <v>10</v>
      </c>
      <c r="C80" s="2" t="s">
        <v>2</v>
      </c>
      <c r="D80" s="2">
        <v>78</v>
      </c>
      <c r="E80" s="2">
        <f t="shared" si="5"/>
        <v>39</v>
      </c>
      <c r="F80" s="5">
        <v>78.14</v>
      </c>
      <c r="G80" s="5">
        <f t="shared" si="6"/>
        <v>39.07</v>
      </c>
      <c r="H80" s="5">
        <f t="shared" si="7"/>
        <v>78.07</v>
      </c>
      <c r="I80" s="5" t="s">
        <v>221</v>
      </c>
    </row>
    <row r="81" spans="1:9" ht="24.75" customHeight="1">
      <c r="A81" s="5">
        <v>78</v>
      </c>
      <c r="B81" s="2" t="s">
        <v>63</v>
      </c>
      <c r="C81" s="2" t="s">
        <v>2</v>
      </c>
      <c r="D81" s="2">
        <v>71.25</v>
      </c>
      <c r="E81" s="2">
        <f t="shared" si="5"/>
        <v>35.625</v>
      </c>
      <c r="F81" s="5">
        <v>84.77</v>
      </c>
      <c r="G81" s="5">
        <f t="shared" si="6"/>
        <v>42.385</v>
      </c>
      <c r="H81" s="5">
        <f t="shared" si="7"/>
        <v>78.00999999999999</v>
      </c>
      <c r="I81" s="5" t="s">
        <v>221</v>
      </c>
    </row>
    <row r="82" spans="1:9" ht="24.75" customHeight="1">
      <c r="A82" s="5">
        <v>79</v>
      </c>
      <c r="B82" s="2" t="s">
        <v>154</v>
      </c>
      <c r="C82" s="2" t="s">
        <v>3</v>
      </c>
      <c r="D82" s="2">
        <v>73</v>
      </c>
      <c r="E82" s="2">
        <f t="shared" si="5"/>
        <v>36.5</v>
      </c>
      <c r="F82" s="5">
        <v>82.92</v>
      </c>
      <c r="G82" s="5">
        <f t="shared" si="6"/>
        <v>41.46</v>
      </c>
      <c r="H82" s="5">
        <f t="shared" si="7"/>
        <v>77.96000000000001</v>
      </c>
      <c r="I82" s="5" t="s">
        <v>221</v>
      </c>
    </row>
    <row r="83" spans="1:9" ht="24.75" customHeight="1">
      <c r="A83" s="5">
        <v>80</v>
      </c>
      <c r="B83" s="2" t="s">
        <v>158</v>
      </c>
      <c r="C83" s="2" t="s">
        <v>2</v>
      </c>
      <c r="D83" s="2">
        <v>73.75</v>
      </c>
      <c r="E83" s="2">
        <f t="shared" si="5"/>
        <v>36.875</v>
      </c>
      <c r="F83" s="5">
        <v>81.92</v>
      </c>
      <c r="G83" s="5">
        <f t="shared" si="6"/>
        <v>40.96</v>
      </c>
      <c r="H83" s="5">
        <f t="shared" si="7"/>
        <v>77.83500000000001</v>
      </c>
      <c r="I83" s="5" t="s">
        <v>221</v>
      </c>
    </row>
    <row r="84" spans="1:9" ht="24.75" customHeight="1">
      <c r="A84" s="5">
        <v>81</v>
      </c>
      <c r="B84" s="2" t="s">
        <v>141</v>
      </c>
      <c r="C84" s="2" t="s">
        <v>3</v>
      </c>
      <c r="D84" s="2">
        <v>74.25</v>
      </c>
      <c r="E84" s="2">
        <f t="shared" si="5"/>
        <v>37.125</v>
      </c>
      <c r="F84" s="5">
        <v>81.4</v>
      </c>
      <c r="G84" s="5">
        <f t="shared" si="6"/>
        <v>40.7</v>
      </c>
      <c r="H84" s="5">
        <f t="shared" si="7"/>
        <v>77.825</v>
      </c>
      <c r="I84" s="5" t="s">
        <v>221</v>
      </c>
    </row>
    <row r="85" spans="1:9" ht="24.75" customHeight="1">
      <c r="A85" s="5">
        <v>82</v>
      </c>
      <c r="B85" s="2" t="s">
        <v>123</v>
      </c>
      <c r="C85" s="2" t="s">
        <v>2</v>
      </c>
      <c r="D85" s="2">
        <v>76.5</v>
      </c>
      <c r="E85" s="2">
        <f t="shared" si="5"/>
        <v>38.25</v>
      </c>
      <c r="F85" s="5">
        <v>79.06</v>
      </c>
      <c r="G85" s="5">
        <f t="shared" si="6"/>
        <v>39.53</v>
      </c>
      <c r="H85" s="5">
        <f t="shared" si="7"/>
        <v>77.78</v>
      </c>
      <c r="I85" s="5" t="s">
        <v>221</v>
      </c>
    </row>
    <row r="86" spans="1:9" ht="24.75" customHeight="1">
      <c r="A86" s="5">
        <v>83</v>
      </c>
      <c r="B86" s="2" t="s">
        <v>76</v>
      </c>
      <c r="C86" s="2" t="s">
        <v>3</v>
      </c>
      <c r="D86" s="2">
        <v>72</v>
      </c>
      <c r="E86" s="2">
        <f t="shared" si="5"/>
        <v>36</v>
      </c>
      <c r="F86" s="5">
        <v>83.54</v>
      </c>
      <c r="G86" s="5">
        <f t="shared" si="6"/>
        <v>41.77</v>
      </c>
      <c r="H86" s="5">
        <f t="shared" si="7"/>
        <v>77.77000000000001</v>
      </c>
      <c r="I86" s="5" t="s">
        <v>221</v>
      </c>
    </row>
    <row r="87" spans="1:9" ht="24.75" customHeight="1">
      <c r="A87" s="5">
        <v>84</v>
      </c>
      <c r="B87" s="2" t="s">
        <v>104</v>
      </c>
      <c r="C87" s="2" t="s">
        <v>2</v>
      </c>
      <c r="D87" s="2">
        <v>78.75</v>
      </c>
      <c r="E87" s="2">
        <f t="shared" si="5"/>
        <v>39.375</v>
      </c>
      <c r="F87" s="5">
        <v>76.74</v>
      </c>
      <c r="G87" s="5">
        <f t="shared" si="6"/>
        <v>38.37</v>
      </c>
      <c r="H87" s="5">
        <f t="shared" si="7"/>
        <v>77.745</v>
      </c>
      <c r="I87" s="5" t="s">
        <v>221</v>
      </c>
    </row>
    <row r="88" spans="1:9" ht="24.75" customHeight="1">
      <c r="A88" s="5">
        <v>85</v>
      </c>
      <c r="B88" s="2" t="s">
        <v>159</v>
      </c>
      <c r="C88" s="2" t="s">
        <v>3</v>
      </c>
      <c r="D88" s="2">
        <v>77.5</v>
      </c>
      <c r="E88" s="2">
        <f t="shared" si="5"/>
        <v>38.75</v>
      </c>
      <c r="F88" s="5">
        <v>77.81</v>
      </c>
      <c r="G88" s="5">
        <f t="shared" si="6"/>
        <v>38.905</v>
      </c>
      <c r="H88" s="5">
        <f t="shared" si="7"/>
        <v>77.655</v>
      </c>
      <c r="I88" s="5" t="s">
        <v>221</v>
      </c>
    </row>
    <row r="89" spans="1:9" ht="24.75" customHeight="1">
      <c r="A89" s="5">
        <v>86</v>
      </c>
      <c r="B89" s="2" t="s">
        <v>210</v>
      </c>
      <c r="C89" s="2" t="s">
        <v>3</v>
      </c>
      <c r="D89" s="2">
        <v>78.5</v>
      </c>
      <c r="E89" s="2">
        <f t="shared" si="5"/>
        <v>39.25</v>
      </c>
      <c r="F89" s="5">
        <v>76.72</v>
      </c>
      <c r="G89" s="5">
        <f t="shared" si="6"/>
        <v>38.36</v>
      </c>
      <c r="H89" s="5">
        <f t="shared" si="7"/>
        <v>77.61</v>
      </c>
      <c r="I89" s="5" t="s">
        <v>221</v>
      </c>
    </row>
    <row r="90" spans="1:9" ht="24.75" customHeight="1">
      <c r="A90" s="5">
        <v>87</v>
      </c>
      <c r="B90" s="2" t="s">
        <v>72</v>
      </c>
      <c r="C90" s="2" t="s">
        <v>3</v>
      </c>
      <c r="D90" s="2">
        <v>72.25</v>
      </c>
      <c r="E90" s="2">
        <f t="shared" si="5"/>
        <v>36.125</v>
      </c>
      <c r="F90" s="5">
        <v>82.97</v>
      </c>
      <c r="G90" s="5">
        <f t="shared" si="6"/>
        <v>41.485</v>
      </c>
      <c r="H90" s="5">
        <f t="shared" si="7"/>
        <v>77.61</v>
      </c>
      <c r="I90" s="5" t="s">
        <v>221</v>
      </c>
    </row>
    <row r="91" spans="1:9" ht="24.75" customHeight="1">
      <c r="A91" s="5">
        <v>88</v>
      </c>
      <c r="B91" s="2" t="s">
        <v>26</v>
      </c>
      <c r="C91" s="2" t="s">
        <v>3</v>
      </c>
      <c r="D91" s="2">
        <v>76.5</v>
      </c>
      <c r="E91" s="2">
        <f t="shared" si="5"/>
        <v>38.25</v>
      </c>
      <c r="F91" s="5">
        <v>78.41</v>
      </c>
      <c r="G91" s="5">
        <f t="shared" si="6"/>
        <v>39.205</v>
      </c>
      <c r="H91" s="5">
        <f t="shared" si="7"/>
        <v>77.455</v>
      </c>
      <c r="I91" s="5" t="s">
        <v>221</v>
      </c>
    </row>
    <row r="92" spans="1:9" ht="24.75" customHeight="1">
      <c r="A92" s="5">
        <v>89</v>
      </c>
      <c r="B92" s="2" t="s">
        <v>144</v>
      </c>
      <c r="C92" s="2" t="s">
        <v>3</v>
      </c>
      <c r="D92" s="2">
        <v>78.5</v>
      </c>
      <c r="E92" s="2">
        <f t="shared" si="5"/>
        <v>39.25</v>
      </c>
      <c r="F92" s="5">
        <v>76.2</v>
      </c>
      <c r="G92" s="5">
        <f t="shared" si="6"/>
        <v>38.1</v>
      </c>
      <c r="H92" s="5">
        <f t="shared" si="7"/>
        <v>77.35</v>
      </c>
      <c r="I92" s="5" t="s">
        <v>221</v>
      </c>
    </row>
    <row r="93" spans="1:9" ht="24.75" customHeight="1">
      <c r="A93" s="5">
        <v>90</v>
      </c>
      <c r="B93" s="2" t="s">
        <v>51</v>
      </c>
      <c r="C93" s="2" t="s">
        <v>2</v>
      </c>
      <c r="D93" s="2">
        <v>72</v>
      </c>
      <c r="E93" s="2">
        <f t="shared" si="5"/>
        <v>36</v>
      </c>
      <c r="F93" s="5">
        <v>82.17</v>
      </c>
      <c r="G93" s="5">
        <f t="shared" si="6"/>
        <v>41.085</v>
      </c>
      <c r="H93" s="5">
        <f t="shared" si="7"/>
        <v>77.08500000000001</v>
      </c>
      <c r="I93" s="5" t="s">
        <v>221</v>
      </c>
    </row>
    <row r="94" spans="1:9" ht="24.75" customHeight="1">
      <c r="A94" s="5">
        <v>91</v>
      </c>
      <c r="B94" s="2" t="s">
        <v>130</v>
      </c>
      <c r="C94" s="2" t="s">
        <v>2</v>
      </c>
      <c r="D94" s="2">
        <v>81.75</v>
      </c>
      <c r="E94" s="2">
        <f t="shared" si="5"/>
        <v>40.875</v>
      </c>
      <c r="F94" s="5">
        <v>72.2</v>
      </c>
      <c r="G94" s="5">
        <f t="shared" si="6"/>
        <v>36.1</v>
      </c>
      <c r="H94" s="5">
        <f t="shared" si="7"/>
        <v>76.975</v>
      </c>
      <c r="I94" s="5" t="s">
        <v>221</v>
      </c>
    </row>
    <row r="95" spans="1:9" ht="24.75" customHeight="1">
      <c r="A95" s="5">
        <v>92</v>
      </c>
      <c r="B95" s="2" t="s">
        <v>202</v>
      </c>
      <c r="C95" s="2" t="s">
        <v>2</v>
      </c>
      <c r="D95" s="2">
        <v>73.5</v>
      </c>
      <c r="E95" s="2">
        <f t="shared" si="5"/>
        <v>36.75</v>
      </c>
      <c r="F95" s="5">
        <v>80.4</v>
      </c>
      <c r="G95" s="5">
        <f t="shared" si="6"/>
        <v>40.2</v>
      </c>
      <c r="H95" s="5">
        <f t="shared" si="7"/>
        <v>76.95</v>
      </c>
      <c r="I95" s="5" t="s">
        <v>221</v>
      </c>
    </row>
    <row r="96" spans="1:9" ht="24.75" customHeight="1">
      <c r="A96" s="5">
        <v>93</v>
      </c>
      <c r="B96" s="2" t="s">
        <v>116</v>
      </c>
      <c r="C96" s="2" t="s">
        <v>3</v>
      </c>
      <c r="D96" s="2">
        <v>74.25</v>
      </c>
      <c r="E96" s="2">
        <f t="shared" si="5"/>
        <v>37.125</v>
      </c>
      <c r="F96" s="5">
        <v>79.54</v>
      </c>
      <c r="G96" s="5">
        <f t="shared" si="6"/>
        <v>39.77</v>
      </c>
      <c r="H96" s="5">
        <f t="shared" si="7"/>
        <v>76.89500000000001</v>
      </c>
      <c r="I96" s="5" t="s">
        <v>221</v>
      </c>
    </row>
    <row r="97" spans="1:9" ht="24.75" customHeight="1">
      <c r="A97" s="5">
        <v>94</v>
      </c>
      <c r="B97" s="2" t="s">
        <v>135</v>
      </c>
      <c r="C97" s="2" t="s">
        <v>3</v>
      </c>
      <c r="D97" s="2">
        <v>78.75</v>
      </c>
      <c r="E97" s="2">
        <f t="shared" si="5"/>
        <v>39.375</v>
      </c>
      <c r="F97" s="5">
        <v>75</v>
      </c>
      <c r="G97" s="5">
        <f t="shared" si="6"/>
        <v>37.5</v>
      </c>
      <c r="H97" s="5">
        <f t="shared" si="7"/>
        <v>76.875</v>
      </c>
      <c r="I97" s="5" t="s">
        <v>221</v>
      </c>
    </row>
    <row r="98" spans="1:9" ht="24.75" customHeight="1">
      <c r="A98" s="5">
        <v>95</v>
      </c>
      <c r="B98" s="2" t="s">
        <v>29</v>
      </c>
      <c r="C98" s="2" t="s">
        <v>3</v>
      </c>
      <c r="D98" s="2">
        <v>72.5</v>
      </c>
      <c r="E98" s="2">
        <f t="shared" si="5"/>
        <v>36.25</v>
      </c>
      <c r="F98" s="5">
        <v>81.01</v>
      </c>
      <c r="G98" s="5">
        <f t="shared" si="6"/>
        <v>40.505</v>
      </c>
      <c r="H98" s="5">
        <f t="shared" si="7"/>
        <v>76.755</v>
      </c>
      <c r="I98" s="5" t="s">
        <v>221</v>
      </c>
    </row>
    <row r="99" spans="1:9" ht="24.75" customHeight="1">
      <c r="A99" s="5">
        <v>96</v>
      </c>
      <c r="B99" s="2" t="s">
        <v>32</v>
      </c>
      <c r="C99" s="2" t="s">
        <v>2</v>
      </c>
      <c r="D99" s="2">
        <v>75.5</v>
      </c>
      <c r="E99" s="2">
        <f t="shared" si="5"/>
        <v>37.75</v>
      </c>
      <c r="F99" s="5">
        <v>78</v>
      </c>
      <c r="G99" s="5">
        <f t="shared" si="6"/>
        <v>39</v>
      </c>
      <c r="H99" s="5">
        <f t="shared" si="7"/>
        <v>76.75</v>
      </c>
      <c r="I99" s="5" t="s">
        <v>221</v>
      </c>
    </row>
    <row r="100" spans="1:9" ht="24.75" customHeight="1">
      <c r="A100" s="5">
        <v>97</v>
      </c>
      <c r="B100" s="2" t="s">
        <v>167</v>
      </c>
      <c r="C100" s="2" t="s">
        <v>3</v>
      </c>
      <c r="D100" s="2">
        <v>75.75</v>
      </c>
      <c r="E100" s="2">
        <f t="shared" si="5"/>
        <v>37.875</v>
      </c>
      <c r="F100" s="5">
        <v>77.54</v>
      </c>
      <c r="G100" s="5">
        <f aca="true" t="shared" si="8" ref="G100:G131">F100*0.5</f>
        <v>38.77</v>
      </c>
      <c r="H100" s="5">
        <f aca="true" t="shared" si="9" ref="H100:H131">E100+G100</f>
        <v>76.64500000000001</v>
      </c>
      <c r="I100" s="5" t="s">
        <v>221</v>
      </c>
    </row>
    <row r="101" spans="1:9" ht="24.75" customHeight="1">
      <c r="A101" s="5">
        <v>98</v>
      </c>
      <c r="B101" s="2" t="s">
        <v>47</v>
      </c>
      <c r="C101" s="2" t="s">
        <v>3</v>
      </c>
      <c r="D101" s="2">
        <v>77</v>
      </c>
      <c r="E101" s="2">
        <f t="shared" si="5"/>
        <v>38.5</v>
      </c>
      <c r="F101" s="5">
        <v>76.26</v>
      </c>
      <c r="G101" s="5">
        <f t="shared" si="8"/>
        <v>38.13</v>
      </c>
      <c r="H101" s="5">
        <f t="shared" si="9"/>
        <v>76.63</v>
      </c>
      <c r="I101" s="5" t="s">
        <v>221</v>
      </c>
    </row>
    <row r="102" spans="1:9" ht="24.75" customHeight="1">
      <c r="A102" s="5">
        <v>99</v>
      </c>
      <c r="B102" s="2" t="s">
        <v>142</v>
      </c>
      <c r="C102" s="2" t="s">
        <v>3</v>
      </c>
      <c r="D102" s="2">
        <v>76.5</v>
      </c>
      <c r="E102" s="2">
        <f t="shared" si="5"/>
        <v>38.25</v>
      </c>
      <c r="F102" s="5">
        <v>76.52</v>
      </c>
      <c r="G102" s="5">
        <f t="shared" si="8"/>
        <v>38.26</v>
      </c>
      <c r="H102" s="5">
        <f t="shared" si="9"/>
        <v>76.50999999999999</v>
      </c>
      <c r="I102" s="5" t="s">
        <v>221</v>
      </c>
    </row>
    <row r="103" spans="1:9" ht="24.75" customHeight="1">
      <c r="A103" s="5">
        <v>100</v>
      </c>
      <c r="B103" s="2" t="s">
        <v>46</v>
      </c>
      <c r="C103" s="2" t="s">
        <v>2</v>
      </c>
      <c r="D103" s="2">
        <v>82</v>
      </c>
      <c r="E103" s="2">
        <f t="shared" si="5"/>
        <v>41</v>
      </c>
      <c r="F103" s="5">
        <v>70.97</v>
      </c>
      <c r="G103" s="5">
        <f t="shared" si="8"/>
        <v>35.485</v>
      </c>
      <c r="H103" s="5">
        <f t="shared" si="9"/>
        <v>76.485</v>
      </c>
      <c r="I103" s="5" t="s">
        <v>221</v>
      </c>
    </row>
    <row r="104" spans="1:9" ht="24.75" customHeight="1">
      <c r="A104" s="5">
        <v>101</v>
      </c>
      <c r="B104" s="2" t="s">
        <v>60</v>
      </c>
      <c r="C104" s="2" t="s">
        <v>3</v>
      </c>
      <c r="D104" s="2">
        <v>75</v>
      </c>
      <c r="E104" s="2">
        <f t="shared" si="5"/>
        <v>37.5</v>
      </c>
      <c r="F104" s="5">
        <v>77.94</v>
      </c>
      <c r="G104" s="5">
        <f t="shared" si="8"/>
        <v>38.97</v>
      </c>
      <c r="H104" s="5">
        <f t="shared" si="9"/>
        <v>76.47</v>
      </c>
      <c r="I104" s="5"/>
    </row>
    <row r="105" spans="1:9" ht="24.75" customHeight="1">
      <c r="A105" s="5">
        <v>102</v>
      </c>
      <c r="B105" s="2" t="s">
        <v>211</v>
      </c>
      <c r="C105" s="2" t="s">
        <v>3</v>
      </c>
      <c r="D105" s="2">
        <v>72</v>
      </c>
      <c r="E105" s="2">
        <f t="shared" si="5"/>
        <v>36</v>
      </c>
      <c r="F105" s="5">
        <v>80.6</v>
      </c>
      <c r="G105" s="5">
        <f t="shared" si="8"/>
        <v>40.3</v>
      </c>
      <c r="H105" s="5">
        <f t="shared" si="9"/>
        <v>76.3</v>
      </c>
      <c r="I105" s="5"/>
    </row>
    <row r="106" spans="1:9" ht="24.75" customHeight="1">
      <c r="A106" s="5">
        <v>103</v>
      </c>
      <c r="B106" s="2" t="s">
        <v>24</v>
      </c>
      <c r="C106" s="2" t="s">
        <v>3</v>
      </c>
      <c r="D106" s="2">
        <v>75</v>
      </c>
      <c r="E106" s="2">
        <f t="shared" si="5"/>
        <v>37.5</v>
      </c>
      <c r="F106" s="5">
        <v>77.32</v>
      </c>
      <c r="G106" s="5">
        <f t="shared" si="8"/>
        <v>38.66</v>
      </c>
      <c r="H106" s="5">
        <f t="shared" si="9"/>
        <v>76.16</v>
      </c>
      <c r="I106" s="5"/>
    </row>
    <row r="107" spans="1:9" ht="24.75" customHeight="1">
      <c r="A107" s="5">
        <v>104</v>
      </c>
      <c r="B107" s="2" t="s">
        <v>118</v>
      </c>
      <c r="C107" s="2" t="s">
        <v>2</v>
      </c>
      <c r="D107" s="2">
        <v>80</v>
      </c>
      <c r="E107" s="2">
        <f t="shared" si="5"/>
        <v>40</v>
      </c>
      <c r="F107" s="5">
        <v>72.2</v>
      </c>
      <c r="G107" s="5">
        <f t="shared" si="8"/>
        <v>36.1</v>
      </c>
      <c r="H107" s="5">
        <f t="shared" si="9"/>
        <v>76.1</v>
      </c>
      <c r="I107" s="5"/>
    </row>
    <row r="108" spans="1:9" ht="24.75" customHeight="1">
      <c r="A108" s="5">
        <v>105</v>
      </c>
      <c r="B108" s="2" t="s">
        <v>80</v>
      </c>
      <c r="C108" s="2" t="s">
        <v>2</v>
      </c>
      <c r="D108" s="2">
        <v>78.5</v>
      </c>
      <c r="E108" s="2">
        <f t="shared" si="5"/>
        <v>39.25</v>
      </c>
      <c r="F108" s="5">
        <v>73.17</v>
      </c>
      <c r="G108" s="5">
        <f t="shared" si="8"/>
        <v>36.585</v>
      </c>
      <c r="H108" s="5">
        <f t="shared" si="9"/>
        <v>75.83500000000001</v>
      </c>
      <c r="I108" s="5"/>
    </row>
    <row r="109" spans="1:9" ht="24.75" customHeight="1">
      <c r="A109" s="5">
        <v>106</v>
      </c>
      <c r="B109" s="2" t="s">
        <v>149</v>
      </c>
      <c r="C109" s="2" t="s">
        <v>2</v>
      </c>
      <c r="D109" s="2">
        <v>75.75</v>
      </c>
      <c r="E109" s="2">
        <f t="shared" si="5"/>
        <v>37.875</v>
      </c>
      <c r="F109" s="5">
        <v>75.77</v>
      </c>
      <c r="G109" s="5">
        <f t="shared" si="8"/>
        <v>37.885</v>
      </c>
      <c r="H109" s="5">
        <f t="shared" si="9"/>
        <v>75.75999999999999</v>
      </c>
      <c r="I109" s="5"/>
    </row>
    <row r="110" spans="1:9" ht="24.75" customHeight="1">
      <c r="A110" s="5">
        <v>107</v>
      </c>
      <c r="B110" s="2" t="s">
        <v>170</v>
      </c>
      <c r="C110" s="2" t="s">
        <v>3</v>
      </c>
      <c r="D110" s="2">
        <v>78.25</v>
      </c>
      <c r="E110" s="2">
        <f t="shared" si="5"/>
        <v>39.125</v>
      </c>
      <c r="F110" s="5">
        <v>73.01</v>
      </c>
      <c r="G110" s="5">
        <f t="shared" si="8"/>
        <v>36.505</v>
      </c>
      <c r="H110" s="5">
        <f t="shared" si="9"/>
        <v>75.63</v>
      </c>
      <c r="I110" s="5"/>
    </row>
    <row r="111" spans="1:9" ht="24.75" customHeight="1">
      <c r="A111" s="5">
        <v>108</v>
      </c>
      <c r="B111" s="2" t="s">
        <v>37</v>
      </c>
      <c r="C111" s="2" t="s">
        <v>3</v>
      </c>
      <c r="D111" s="2">
        <v>71</v>
      </c>
      <c r="E111" s="2">
        <f t="shared" si="5"/>
        <v>35.5</v>
      </c>
      <c r="F111" s="5">
        <v>80.26</v>
      </c>
      <c r="G111" s="5">
        <f t="shared" si="8"/>
        <v>40.13</v>
      </c>
      <c r="H111" s="5">
        <f t="shared" si="9"/>
        <v>75.63</v>
      </c>
      <c r="I111" s="5"/>
    </row>
    <row r="112" spans="1:9" ht="24.75" customHeight="1">
      <c r="A112" s="5">
        <v>109</v>
      </c>
      <c r="B112" s="2" t="s">
        <v>43</v>
      </c>
      <c r="C112" s="2" t="s">
        <v>2</v>
      </c>
      <c r="D112" s="2">
        <v>74.25</v>
      </c>
      <c r="E112" s="2">
        <f t="shared" si="5"/>
        <v>37.125</v>
      </c>
      <c r="F112" s="5">
        <v>76.81</v>
      </c>
      <c r="G112" s="5">
        <f t="shared" si="8"/>
        <v>38.405</v>
      </c>
      <c r="H112" s="5">
        <f t="shared" si="9"/>
        <v>75.53</v>
      </c>
      <c r="I112" s="5"/>
    </row>
    <row r="113" spans="1:9" ht="24.75" customHeight="1">
      <c r="A113" s="5">
        <v>110</v>
      </c>
      <c r="B113" s="2" t="s">
        <v>179</v>
      </c>
      <c r="C113" s="2" t="s">
        <v>3</v>
      </c>
      <c r="D113" s="2">
        <v>77.5</v>
      </c>
      <c r="E113" s="2">
        <f t="shared" si="5"/>
        <v>38.75</v>
      </c>
      <c r="F113" s="5">
        <v>73.54</v>
      </c>
      <c r="G113" s="5">
        <f t="shared" si="8"/>
        <v>36.77</v>
      </c>
      <c r="H113" s="5">
        <f t="shared" si="9"/>
        <v>75.52000000000001</v>
      </c>
      <c r="I113" s="5"/>
    </row>
    <row r="114" spans="1:9" ht="24.75" customHeight="1">
      <c r="A114" s="5">
        <v>111</v>
      </c>
      <c r="B114" s="2" t="s">
        <v>78</v>
      </c>
      <c r="C114" s="2" t="s">
        <v>2</v>
      </c>
      <c r="D114" s="2">
        <v>72</v>
      </c>
      <c r="E114" s="2">
        <f t="shared" si="5"/>
        <v>36</v>
      </c>
      <c r="F114" s="5">
        <v>79</v>
      </c>
      <c r="G114" s="5">
        <f t="shared" si="8"/>
        <v>39.5</v>
      </c>
      <c r="H114" s="5">
        <f t="shared" si="9"/>
        <v>75.5</v>
      </c>
      <c r="I114" s="5"/>
    </row>
    <row r="115" spans="1:9" ht="24.75" customHeight="1">
      <c r="A115" s="5">
        <v>112</v>
      </c>
      <c r="B115" s="2" t="s">
        <v>151</v>
      </c>
      <c r="C115" s="2" t="s">
        <v>3</v>
      </c>
      <c r="D115" s="2">
        <v>76.25</v>
      </c>
      <c r="E115" s="2">
        <f t="shared" si="5"/>
        <v>38.125</v>
      </c>
      <c r="F115" s="5">
        <v>74.72</v>
      </c>
      <c r="G115" s="5">
        <f t="shared" si="8"/>
        <v>37.36</v>
      </c>
      <c r="H115" s="5">
        <f t="shared" si="9"/>
        <v>75.485</v>
      </c>
      <c r="I115" s="5"/>
    </row>
    <row r="116" spans="1:9" ht="24.75" customHeight="1">
      <c r="A116" s="5">
        <v>113</v>
      </c>
      <c r="B116" s="2" t="s">
        <v>11</v>
      </c>
      <c r="C116" s="2" t="s">
        <v>2</v>
      </c>
      <c r="D116" s="2">
        <v>74</v>
      </c>
      <c r="E116" s="2">
        <f t="shared" si="5"/>
        <v>37</v>
      </c>
      <c r="F116" s="5">
        <v>76.97</v>
      </c>
      <c r="G116" s="5">
        <f t="shared" si="8"/>
        <v>38.485</v>
      </c>
      <c r="H116" s="5">
        <f t="shared" si="9"/>
        <v>75.485</v>
      </c>
      <c r="I116" s="5"/>
    </row>
    <row r="117" spans="1:9" ht="24.75" customHeight="1">
      <c r="A117" s="5">
        <v>114</v>
      </c>
      <c r="B117" s="2" t="s">
        <v>86</v>
      </c>
      <c r="C117" s="2" t="s">
        <v>2</v>
      </c>
      <c r="D117" s="2">
        <v>73.75</v>
      </c>
      <c r="E117" s="2">
        <f t="shared" si="5"/>
        <v>36.875</v>
      </c>
      <c r="F117" s="5">
        <v>77</v>
      </c>
      <c r="G117" s="5">
        <f t="shared" si="8"/>
        <v>38.5</v>
      </c>
      <c r="H117" s="5">
        <f t="shared" si="9"/>
        <v>75.375</v>
      </c>
      <c r="I117" s="5"/>
    </row>
    <row r="118" spans="1:9" ht="24.75" customHeight="1">
      <c r="A118" s="5">
        <v>115</v>
      </c>
      <c r="B118" s="2" t="s">
        <v>187</v>
      </c>
      <c r="C118" s="2" t="s">
        <v>2</v>
      </c>
      <c r="D118" s="2">
        <v>79.75</v>
      </c>
      <c r="E118" s="2">
        <f t="shared" si="5"/>
        <v>39.875</v>
      </c>
      <c r="F118" s="5">
        <v>70.92</v>
      </c>
      <c r="G118" s="5">
        <f t="shared" si="8"/>
        <v>35.46</v>
      </c>
      <c r="H118" s="5">
        <f t="shared" si="9"/>
        <v>75.33500000000001</v>
      </c>
      <c r="I118" s="5"/>
    </row>
    <row r="119" spans="1:9" ht="24.75" customHeight="1">
      <c r="A119" s="5">
        <v>116</v>
      </c>
      <c r="B119" s="2" t="s">
        <v>54</v>
      </c>
      <c r="C119" s="2" t="s">
        <v>3</v>
      </c>
      <c r="D119" s="2">
        <v>76.75</v>
      </c>
      <c r="E119" s="2">
        <f t="shared" si="5"/>
        <v>38.375</v>
      </c>
      <c r="F119" s="5">
        <v>73.92</v>
      </c>
      <c r="G119" s="5">
        <f t="shared" si="8"/>
        <v>36.96</v>
      </c>
      <c r="H119" s="5">
        <f t="shared" si="9"/>
        <v>75.33500000000001</v>
      </c>
      <c r="I119" s="5"/>
    </row>
    <row r="120" spans="1:9" ht="24.75" customHeight="1">
      <c r="A120" s="5">
        <v>117</v>
      </c>
      <c r="B120" s="2" t="s">
        <v>9</v>
      </c>
      <c r="C120" s="2" t="s">
        <v>2</v>
      </c>
      <c r="D120" s="2">
        <v>72.75</v>
      </c>
      <c r="E120" s="2">
        <f t="shared" si="5"/>
        <v>36.375</v>
      </c>
      <c r="F120" s="5">
        <v>77.57</v>
      </c>
      <c r="G120" s="5">
        <f t="shared" si="8"/>
        <v>38.785</v>
      </c>
      <c r="H120" s="5">
        <f t="shared" si="9"/>
        <v>75.16</v>
      </c>
      <c r="I120" s="5"/>
    </row>
    <row r="121" spans="1:9" ht="24.75" customHeight="1">
      <c r="A121" s="5">
        <v>118</v>
      </c>
      <c r="B121" s="2" t="s">
        <v>212</v>
      </c>
      <c r="C121" s="2" t="s">
        <v>3</v>
      </c>
      <c r="D121" s="2">
        <v>74.75</v>
      </c>
      <c r="E121" s="2">
        <f t="shared" si="5"/>
        <v>37.375</v>
      </c>
      <c r="F121" s="5">
        <v>75.46</v>
      </c>
      <c r="G121" s="5">
        <f t="shared" si="8"/>
        <v>37.73</v>
      </c>
      <c r="H121" s="5">
        <f t="shared" si="9"/>
        <v>75.10499999999999</v>
      </c>
      <c r="I121" s="5"/>
    </row>
    <row r="122" spans="1:9" ht="24.75" customHeight="1">
      <c r="A122" s="5">
        <v>119</v>
      </c>
      <c r="B122" s="2" t="s">
        <v>126</v>
      </c>
      <c r="C122" s="2" t="s">
        <v>2</v>
      </c>
      <c r="D122" s="2">
        <v>71.75</v>
      </c>
      <c r="E122" s="2">
        <f t="shared" si="5"/>
        <v>35.875</v>
      </c>
      <c r="F122" s="5">
        <v>78.41</v>
      </c>
      <c r="G122" s="5">
        <f t="shared" si="8"/>
        <v>39.205</v>
      </c>
      <c r="H122" s="5">
        <f t="shared" si="9"/>
        <v>75.08</v>
      </c>
      <c r="I122" s="5"/>
    </row>
    <row r="123" spans="1:9" ht="24.75" customHeight="1">
      <c r="A123" s="5">
        <v>120</v>
      </c>
      <c r="B123" s="2" t="s">
        <v>33</v>
      </c>
      <c r="C123" s="2" t="s">
        <v>2</v>
      </c>
      <c r="D123" s="2">
        <v>79.25</v>
      </c>
      <c r="E123" s="2">
        <f t="shared" si="5"/>
        <v>39.625</v>
      </c>
      <c r="F123" s="5">
        <v>70.72</v>
      </c>
      <c r="G123" s="5">
        <f t="shared" si="8"/>
        <v>35.36</v>
      </c>
      <c r="H123" s="5">
        <f t="shared" si="9"/>
        <v>74.985</v>
      </c>
      <c r="I123" s="5"/>
    </row>
    <row r="124" spans="1:9" ht="24.75" customHeight="1">
      <c r="A124" s="5">
        <v>121</v>
      </c>
      <c r="B124" s="2" t="s">
        <v>94</v>
      </c>
      <c r="C124" s="2" t="s">
        <v>2</v>
      </c>
      <c r="D124" s="2">
        <v>71.75</v>
      </c>
      <c r="E124" s="2">
        <f t="shared" si="5"/>
        <v>35.875</v>
      </c>
      <c r="F124" s="5">
        <v>78.12</v>
      </c>
      <c r="G124" s="5">
        <f t="shared" si="8"/>
        <v>39.06</v>
      </c>
      <c r="H124" s="5">
        <f t="shared" si="9"/>
        <v>74.935</v>
      </c>
      <c r="I124" s="5"/>
    </row>
    <row r="125" spans="1:9" ht="24.75" customHeight="1">
      <c r="A125" s="5">
        <v>122</v>
      </c>
      <c r="B125" s="2" t="s">
        <v>124</v>
      </c>
      <c r="C125" s="2" t="s">
        <v>2</v>
      </c>
      <c r="D125" s="2">
        <v>77.25</v>
      </c>
      <c r="E125" s="2">
        <f t="shared" si="5"/>
        <v>38.625</v>
      </c>
      <c r="F125" s="5">
        <v>72.61</v>
      </c>
      <c r="G125" s="5">
        <f t="shared" si="8"/>
        <v>36.305</v>
      </c>
      <c r="H125" s="5">
        <f t="shared" si="9"/>
        <v>74.93</v>
      </c>
      <c r="I125" s="5"/>
    </row>
    <row r="126" spans="1:9" ht="24.75" customHeight="1">
      <c r="A126" s="5">
        <v>123</v>
      </c>
      <c r="B126" s="2" t="s">
        <v>58</v>
      </c>
      <c r="C126" s="2" t="s">
        <v>2</v>
      </c>
      <c r="D126" s="2">
        <v>77.25</v>
      </c>
      <c r="E126" s="2">
        <f t="shared" si="5"/>
        <v>38.625</v>
      </c>
      <c r="F126" s="5">
        <v>72.46</v>
      </c>
      <c r="G126" s="5">
        <f t="shared" si="8"/>
        <v>36.23</v>
      </c>
      <c r="H126" s="5">
        <f t="shared" si="9"/>
        <v>74.85499999999999</v>
      </c>
      <c r="I126" s="5"/>
    </row>
    <row r="127" spans="1:9" ht="24.75" customHeight="1">
      <c r="A127" s="5">
        <v>124</v>
      </c>
      <c r="B127" s="2" t="s">
        <v>182</v>
      </c>
      <c r="C127" s="2" t="s">
        <v>3</v>
      </c>
      <c r="D127" s="2">
        <v>72</v>
      </c>
      <c r="E127" s="2">
        <f t="shared" si="5"/>
        <v>36</v>
      </c>
      <c r="F127" s="5">
        <v>77.54</v>
      </c>
      <c r="G127" s="5">
        <f t="shared" si="8"/>
        <v>38.77</v>
      </c>
      <c r="H127" s="5">
        <f t="shared" si="9"/>
        <v>74.77000000000001</v>
      </c>
      <c r="I127" s="5"/>
    </row>
    <row r="128" spans="1:9" ht="24.75" customHeight="1">
      <c r="A128" s="5">
        <v>125</v>
      </c>
      <c r="B128" s="2" t="s">
        <v>111</v>
      </c>
      <c r="C128" s="2" t="s">
        <v>2</v>
      </c>
      <c r="D128" s="2">
        <v>76.5</v>
      </c>
      <c r="E128" s="2">
        <f t="shared" si="5"/>
        <v>38.25</v>
      </c>
      <c r="F128" s="5">
        <v>72.94</v>
      </c>
      <c r="G128" s="5">
        <f t="shared" si="8"/>
        <v>36.47</v>
      </c>
      <c r="H128" s="5">
        <f t="shared" si="9"/>
        <v>74.72</v>
      </c>
      <c r="I128" s="5"/>
    </row>
    <row r="129" spans="1:9" ht="24.75" customHeight="1">
      <c r="A129" s="5">
        <v>126</v>
      </c>
      <c r="B129" s="2" t="s">
        <v>205</v>
      </c>
      <c r="C129" s="2" t="s">
        <v>2</v>
      </c>
      <c r="D129" s="2">
        <v>71.75</v>
      </c>
      <c r="E129" s="2">
        <f t="shared" si="5"/>
        <v>35.875</v>
      </c>
      <c r="F129" s="5">
        <v>77.52</v>
      </c>
      <c r="G129" s="5">
        <f t="shared" si="8"/>
        <v>38.76</v>
      </c>
      <c r="H129" s="5">
        <f t="shared" si="9"/>
        <v>74.63499999999999</v>
      </c>
      <c r="I129" s="5"/>
    </row>
    <row r="130" spans="1:9" ht="24.75" customHeight="1">
      <c r="A130" s="5">
        <v>127</v>
      </c>
      <c r="B130" s="2" t="s">
        <v>204</v>
      </c>
      <c r="C130" s="2" t="s">
        <v>2</v>
      </c>
      <c r="D130" s="2">
        <v>75.5</v>
      </c>
      <c r="E130" s="2">
        <f t="shared" si="5"/>
        <v>37.75</v>
      </c>
      <c r="F130" s="5">
        <v>73.77</v>
      </c>
      <c r="G130" s="5">
        <f t="shared" si="8"/>
        <v>36.885</v>
      </c>
      <c r="H130" s="5">
        <f t="shared" si="9"/>
        <v>74.63499999999999</v>
      </c>
      <c r="I130" s="5"/>
    </row>
    <row r="131" spans="1:9" ht="24.75" customHeight="1">
      <c r="A131" s="5">
        <v>128</v>
      </c>
      <c r="B131" s="2" t="s">
        <v>133</v>
      </c>
      <c r="C131" s="2" t="s">
        <v>2</v>
      </c>
      <c r="D131" s="2">
        <v>72.5</v>
      </c>
      <c r="E131" s="2">
        <f t="shared" si="5"/>
        <v>36.25</v>
      </c>
      <c r="F131" s="5">
        <v>76.66</v>
      </c>
      <c r="G131" s="5">
        <f t="shared" si="8"/>
        <v>38.33</v>
      </c>
      <c r="H131" s="5">
        <f t="shared" si="9"/>
        <v>74.58</v>
      </c>
      <c r="I131" s="5"/>
    </row>
    <row r="132" spans="1:9" ht="24.75" customHeight="1">
      <c r="A132" s="5">
        <v>129</v>
      </c>
      <c r="B132" s="2" t="s">
        <v>174</v>
      </c>
      <c r="C132" s="2" t="s">
        <v>3</v>
      </c>
      <c r="D132" s="2">
        <v>76</v>
      </c>
      <c r="E132" s="2">
        <f aca="true" t="shared" si="10" ref="E132:E195">D132*0.5</f>
        <v>38</v>
      </c>
      <c r="F132" s="5">
        <v>73.14</v>
      </c>
      <c r="G132" s="5">
        <f aca="true" t="shared" si="11" ref="G132:G163">F132*0.5</f>
        <v>36.57</v>
      </c>
      <c r="H132" s="5">
        <f aca="true" t="shared" si="12" ref="H132:H163">E132+G132</f>
        <v>74.57</v>
      </c>
      <c r="I132" s="5"/>
    </row>
    <row r="133" spans="1:9" ht="24.75" customHeight="1">
      <c r="A133" s="5">
        <v>130</v>
      </c>
      <c r="B133" s="2" t="s">
        <v>100</v>
      </c>
      <c r="C133" s="2" t="s">
        <v>2</v>
      </c>
      <c r="D133" s="2">
        <v>72.25</v>
      </c>
      <c r="E133" s="2">
        <f t="shared" si="10"/>
        <v>36.125</v>
      </c>
      <c r="F133" s="5">
        <v>76.6</v>
      </c>
      <c r="G133" s="5">
        <f t="shared" si="11"/>
        <v>38.3</v>
      </c>
      <c r="H133" s="5">
        <f t="shared" si="12"/>
        <v>74.425</v>
      </c>
      <c r="I133" s="5"/>
    </row>
    <row r="134" spans="1:9" ht="24.75" customHeight="1">
      <c r="A134" s="5">
        <v>131</v>
      </c>
      <c r="B134" s="2" t="s">
        <v>89</v>
      </c>
      <c r="C134" s="2" t="s">
        <v>2</v>
      </c>
      <c r="D134" s="2">
        <v>79.25</v>
      </c>
      <c r="E134" s="2">
        <f t="shared" si="10"/>
        <v>39.625</v>
      </c>
      <c r="F134" s="5">
        <v>69.01</v>
      </c>
      <c r="G134" s="5">
        <f t="shared" si="11"/>
        <v>34.505</v>
      </c>
      <c r="H134" s="5">
        <f t="shared" si="12"/>
        <v>74.13</v>
      </c>
      <c r="I134" s="5"/>
    </row>
    <row r="135" spans="1:9" ht="24.75" customHeight="1">
      <c r="A135" s="5">
        <v>132</v>
      </c>
      <c r="B135" s="2" t="s">
        <v>69</v>
      </c>
      <c r="C135" s="2" t="s">
        <v>3</v>
      </c>
      <c r="D135" s="2">
        <v>72</v>
      </c>
      <c r="E135" s="2">
        <f t="shared" si="10"/>
        <v>36</v>
      </c>
      <c r="F135" s="5">
        <v>76.21</v>
      </c>
      <c r="G135" s="5">
        <f t="shared" si="11"/>
        <v>38.105</v>
      </c>
      <c r="H135" s="5">
        <f t="shared" si="12"/>
        <v>74.10499999999999</v>
      </c>
      <c r="I135" s="5"/>
    </row>
    <row r="136" spans="1:9" ht="24.75" customHeight="1">
      <c r="A136" s="5">
        <v>133</v>
      </c>
      <c r="B136" s="2" t="s">
        <v>136</v>
      </c>
      <c r="C136" s="2" t="s">
        <v>2</v>
      </c>
      <c r="D136" s="2">
        <v>72</v>
      </c>
      <c r="E136" s="2">
        <f t="shared" si="10"/>
        <v>36</v>
      </c>
      <c r="F136" s="5">
        <v>76.12</v>
      </c>
      <c r="G136" s="5">
        <f t="shared" si="11"/>
        <v>38.06</v>
      </c>
      <c r="H136" s="5">
        <f t="shared" si="12"/>
        <v>74.06</v>
      </c>
      <c r="I136" s="5"/>
    </row>
    <row r="137" spans="1:9" ht="24.75" customHeight="1">
      <c r="A137" s="5">
        <v>134</v>
      </c>
      <c r="B137" s="2" t="s">
        <v>74</v>
      </c>
      <c r="C137" s="2" t="s">
        <v>2</v>
      </c>
      <c r="D137" s="2">
        <v>77.5</v>
      </c>
      <c r="E137" s="2">
        <f t="shared" si="10"/>
        <v>38.75</v>
      </c>
      <c r="F137" s="5">
        <v>70.57</v>
      </c>
      <c r="G137" s="5">
        <f t="shared" si="11"/>
        <v>35.285</v>
      </c>
      <c r="H137" s="5">
        <f t="shared" si="12"/>
        <v>74.035</v>
      </c>
      <c r="I137" s="5"/>
    </row>
    <row r="138" spans="1:9" ht="24.75" customHeight="1">
      <c r="A138" s="5">
        <v>135</v>
      </c>
      <c r="B138" s="2" t="s">
        <v>171</v>
      </c>
      <c r="C138" s="2" t="s">
        <v>3</v>
      </c>
      <c r="D138" s="2">
        <v>73.5</v>
      </c>
      <c r="E138" s="2">
        <f t="shared" si="10"/>
        <v>36.75</v>
      </c>
      <c r="F138" s="5">
        <v>74.54</v>
      </c>
      <c r="G138" s="5">
        <f t="shared" si="11"/>
        <v>37.27</v>
      </c>
      <c r="H138" s="5">
        <f t="shared" si="12"/>
        <v>74.02000000000001</v>
      </c>
      <c r="I138" s="5"/>
    </row>
    <row r="139" spans="1:9" ht="24.75" customHeight="1">
      <c r="A139" s="5">
        <v>136</v>
      </c>
      <c r="B139" s="2" t="s">
        <v>200</v>
      </c>
      <c r="C139" s="2" t="s">
        <v>2</v>
      </c>
      <c r="D139" s="2">
        <v>71.5</v>
      </c>
      <c r="E139" s="2">
        <f t="shared" si="10"/>
        <v>35.75</v>
      </c>
      <c r="F139" s="5">
        <v>76.46</v>
      </c>
      <c r="G139" s="5">
        <f t="shared" si="11"/>
        <v>38.23</v>
      </c>
      <c r="H139" s="5">
        <f t="shared" si="12"/>
        <v>73.97999999999999</v>
      </c>
      <c r="I139" s="5"/>
    </row>
    <row r="140" spans="1:9" ht="24.75" customHeight="1">
      <c r="A140" s="5">
        <v>137</v>
      </c>
      <c r="B140" s="2" t="s">
        <v>88</v>
      </c>
      <c r="C140" s="2" t="s">
        <v>3</v>
      </c>
      <c r="D140" s="2">
        <v>75</v>
      </c>
      <c r="E140" s="2">
        <f t="shared" si="10"/>
        <v>37.5</v>
      </c>
      <c r="F140" s="5">
        <v>72.6</v>
      </c>
      <c r="G140" s="5">
        <f t="shared" si="11"/>
        <v>36.3</v>
      </c>
      <c r="H140" s="5">
        <f t="shared" si="12"/>
        <v>73.8</v>
      </c>
      <c r="I140" s="5"/>
    </row>
    <row r="141" spans="1:9" ht="24.75" customHeight="1">
      <c r="A141" s="5">
        <v>138</v>
      </c>
      <c r="B141" s="2" t="s">
        <v>180</v>
      </c>
      <c r="C141" s="2" t="s">
        <v>3</v>
      </c>
      <c r="D141" s="2">
        <v>71.75</v>
      </c>
      <c r="E141" s="2">
        <f t="shared" si="10"/>
        <v>35.875</v>
      </c>
      <c r="F141" s="5">
        <v>75.8</v>
      </c>
      <c r="G141" s="5">
        <f t="shared" si="11"/>
        <v>37.9</v>
      </c>
      <c r="H141" s="5">
        <f t="shared" si="12"/>
        <v>73.775</v>
      </c>
      <c r="I141" s="5"/>
    </row>
    <row r="142" spans="1:9" ht="24.75" customHeight="1">
      <c r="A142" s="5">
        <v>139</v>
      </c>
      <c r="B142" s="2" t="s">
        <v>67</v>
      </c>
      <c r="C142" s="2" t="s">
        <v>3</v>
      </c>
      <c r="D142" s="2">
        <v>71.5</v>
      </c>
      <c r="E142" s="2">
        <f t="shared" si="10"/>
        <v>35.75</v>
      </c>
      <c r="F142" s="5">
        <v>76</v>
      </c>
      <c r="G142" s="5">
        <f t="shared" si="11"/>
        <v>38</v>
      </c>
      <c r="H142" s="5">
        <f t="shared" si="12"/>
        <v>73.75</v>
      </c>
      <c r="I142" s="5"/>
    </row>
    <row r="143" spans="1:9" ht="24.75" customHeight="1">
      <c r="A143" s="5">
        <v>140</v>
      </c>
      <c r="B143" s="2" t="s">
        <v>153</v>
      </c>
      <c r="C143" s="2" t="s">
        <v>2</v>
      </c>
      <c r="D143" s="2">
        <v>73.5</v>
      </c>
      <c r="E143" s="2">
        <f t="shared" si="10"/>
        <v>36.75</v>
      </c>
      <c r="F143" s="5">
        <v>73.97</v>
      </c>
      <c r="G143" s="5">
        <f t="shared" si="11"/>
        <v>36.985</v>
      </c>
      <c r="H143" s="5">
        <f t="shared" si="12"/>
        <v>73.735</v>
      </c>
      <c r="I143" s="5"/>
    </row>
    <row r="144" spans="1:9" ht="24.75" customHeight="1">
      <c r="A144" s="5">
        <v>141</v>
      </c>
      <c r="B144" s="2" t="s">
        <v>20</v>
      </c>
      <c r="C144" s="2" t="s">
        <v>2</v>
      </c>
      <c r="D144" s="2">
        <v>71.75</v>
      </c>
      <c r="E144" s="2">
        <f t="shared" si="10"/>
        <v>35.875</v>
      </c>
      <c r="F144" s="5">
        <v>75.66</v>
      </c>
      <c r="G144" s="5">
        <f t="shared" si="11"/>
        <v>37.83</v>
      </c>
      <c r="H144" s="5">
        <f t="shared" si="12"/>
        <v>73.705</v>
      </c>
      <c r="I144" s="5"/>
    </row>
    <row r="145" spans="1:9" ht="24.75" customHeight="1">
      <c r="A145" s="5">
        <v>142</v>
      </c>
      <c r="B145" s="2" t="s">
        <v>64</v>
      </c>
      <c r="C145" s="2" t="s">
        <v>2</v>
      </c>
      <c r="D145" s="2">
        <v>72.5</v>
      </c>
      <c r="E145" s="2">
        <f t="shared" si="10"/>
        <v>36.25</v>
      </c>
      <c r="F145" s="5">
        <v>74.74</v>
      </c>
      <c r="G145" s="5">
        <f t="shared" si="11"/>
        <v>37.37</v>
      </c>
      <c r="H145" s="5">
        <f t="shared" si="12"/>
        <v>73.62</v>
      </c>
      <c r="I145" s="5"/>
    </row>
    <row r="146" spans="1:9" ht="24.75" customHeight="1">
      <c r="A146" s="5">
        <v>143</v>
      </c>
      <c r="B146" s="2" t="s">
        <v>184</v>
      </c>
      <c r="C146" s="2" t="s">
        <v>3</v>
      </c>
      <c r="D146" s="2">
        <v>74.25</v>
      </c>
      <c r="E146" s="2">
        <f t="shared" si="10"/>
        <v>37.125</v>
      </c>
      <c r="F146" s="5">
        <v>72.92</v>
      </c>
      <c r="G146" s="5">
        <f t="shared" si="11"/>
        <v>36.46</v>
      </c>
      <c r="H146" s="5">
        <f t="shared" si="12"/>
        <v>73.58500000000001</v>
      </c>
      <c r="I146" s="5"/>
    </row>
    <row r="147" spans="1:9" ht="24.75" customHeight="1">
      <c r="A147" s="5">
        <v>144</v>
      </c>
      <c r="B147" s="2" t="s">
        <v>120</v>
      </c>
      <c r="C147" s="2" t="s">
        <v>2</v>
      </c>
      <c r="D147" s="2">
        <v>74.5</v>
      </c>
      <c r="E147" s="2">
        <f t="shared" si="10"/>
        <v>37.25</v>
      </c>
      <c r="F147" s="5">
        <v>72.54</v>
      </c>
      <c r="G147" s="5">
        <f t="shared" si="11"/>
        <v>36.27</v>
      </c>
      <c r="H147" s="5">
        <f t="shared" si="12"/>
        <v>73.52000000000001</v>
      </c>
      <c r="I147" s="5"/>
    </row>
    <row r="148" spans="1:9" ht="24.75" customHeight="1">
      <c r="A148" s="5">
        <v>145</v>
      </c>
      <c r="B148" s="2" t="s">
        <v>165</v>
      </c>
      <c r="C148" s="2" t="s">
        <v>2</v>
      </c>
      <c r="D148" s="2">
        <v>75.75</v>
      </c>
      <c r="E148" s="2">
        <f t="shared" si="10"/>
        <v>37.875</v>
      </c>
      <c r="F148" s="5">
        <v>71.01</v>
      </c>
      <c r="G148" s="5">
        <f t="shared" si="11"/>
        <v>35.505</v>
      </c>
      <c r="H148" s="5">
        <f t="shared" si="12"/>
        <v>73.38</v>
      </c>
      <c r="I148" s="5"/>
    </row>
    <row r="149" spans="1:9" ht="24.75" customHeight="1">
      <c r="A149" s="5">
        <v>146</v>
      </c>
      <c r="B149" s="2" t="s">
        <v>119</v>
      </c>
      <c r="C149" s="2" t="s">
        <v>3</v>
      </c>
      <c r="D149" s="2">
        <v>72.5</v>
      </c>
      <c r="E149" s="2">
        <f t="shared" si="10"/>
        <v>36.25</v>
      </c>
      <c r="F149" s="5">
        <v>74.2</v>
      </c>
      <c r="G149" s="5">
        <f t="shared" si="11"/>
        <v>37.1</v>
      </c>
      <c r="H149" s="5">
        <f t="shared" si="12"/>
        <v>73.35</v>
      </c>
      <c r="I149" s="5"/>
    </row>
    <row r="150" spans="1:9" ht="24.75" customHeight="1">
      <c r="A150" s="5">
        <v>147</v>
      </c>
      <c r="B150" s="2" t="s">
        <v>38</v>
      </c>
      <c r="C150" s="2" t="s">
        <v>2</v>
      </c>
      <c r="D150" s="2">
        <v>71.5</v>
      </c>
      <c r="E150" s="2">
        <f t="shared" si="10"/>
        <v>35.75</v>
      </c>
      <c r="F150" s="5">
        <v>75.17</v>
      </c>
      <c r="G150" s="5">
        <f t="shared" si="11"/>
        <v>37.585</v>
      </c>
      <c r="H150" s="5">
        <f t="shared" si="12"/>
        <v>73.33500000000001</v>
      </c>
      <c r="I150" s="5"/>
    </row>
    <row r="151" spans="1:9" ht="24.75" customHeight="1">
      <c r="A151" s="5">
        <v>148</v>
      </c>
      <c r="B151" s="2" t="s">
        <v>14</v>
      </c>
      <c r="C151" s="2" t="s">
        <v>3</v>
      </c>
      <c r="D151" s="2">
        <v>73</v>
      </c>
      <c r="E151" s="2">
        <f t="shared" si="10"/>
        <v>36.5</v>
      </c>
      <c r="F151" s="5">
        <v>73.61</v>
      </c>
      <c r="G151" s="5">
        <f t="shared" si="11"/>
        <v>36.805</v>
      </c>
      <c r="H151" s="5">
        <f t="shared" si="12"/>
        <v>73.305</v>
      </c>
      <c r="I151" s="5"/>
    </row>
    <row r="152" spans="1:9" ht="24.75" customHeight="1">
      <c r="A152" s="5">
        <v>149</v>
      </c>
      <c r="B152" s="2" t="s">
        <v>40</v>
      </c>
      <c r="C152" s="2" t="s">
        <v>2</v>
      </c>
      <c r="D152" s="2">
        <v>75</v>
      </c>
      <c r="E152" s="2">
        <f t="shared" si="10"/>
        <v>37.5</v>
      </c>
      <c r="F152" s="5">
        <v>71.57</v>
      </c>
      <c r="G152" s="5">
        <f t="shared" si="11"/>
        <v>35.785</v>
      </c>
      <c r="H152" s="5">
        <f t="shared" si="12"/>
        <v>73.285</v>
      </c>
      <c r="I152" s="5"/>
    </row>
    <row r="153" spans="1:9" ht="24.75" customHeight="1">
      <c r="A153" s="5">
        <v>150</v>
      </c>
      <c r="B153" s="2" t="s">
        <v>49</v>
      </c>
      <c r="C153" s="2" t="s">
        <v>2</v>
      </c>
      <c r="D153" s="2">
        <v>71</v>
      </c>
      <c r="E153" s="2">
        <f t="shared" si="10"/>
        <v>35.5</v>
      </c>
      <c r="F153" s="5">
        <v>75.57</v>
      </c>
      <c r="G153" s="5">
        <f t="shared" si="11"/>
        <v>37.785</v>
      </c>
      <c r="H153" s="5">
        <f t="shared" si="12"/>
        <v>73.285</v>
      </c>
      <c r="I153" s="5"/>
    </row>
    <row r="154" spans="1:9" ht="24.75" customHeight="1">
      <c r="A154" s="5">
        <v>151</v>
      </c>
      <c r="B154" s="2" t="s">
        <v>12</v>
      </c>
      <c r="C154" s="2" t="s">
        <v>2</v>
      </c>
      <c r="D154" s="2">
        <v>74</v>
      </c>
      <c r="E154" s="2">
        <f t="shared" si="10"/>
        <v>37</v>
      </c>
      <c r="F154" s="5">
        <v>72.41</v>
      </c>
      <c r="G154" s="5">
        <f t="shared" si="11"/>
        <v>36.205</v>
      </c>
      <c r="H154" s="5">
        <f t="shared" si="12"/>
        <v>73.205</v>
      </c>
      <c r="I154" s="5"/>
    </row>
    <row r="155" spans="1:9" ht="24.75" customHeight="1">
      <c r="A155" s="5">
        <v>152</v>
      </c>
      <c r="B155" s="2" t="s">
        <v>161</v>
      </c>
      <c r="C155" s="2" t="s">
        <v>3</v>
      </c>
      <c r="D155" s="2">
        <v>75.25</v>
      </c>
      <c r="E155" s="2">
        <f t="shared" si="10"/>
        <v>37.625</v>
      </c>
      <c r="F155" s="5">
        <v>70.94</v>
      </c>
      <c r="G155" s="5">
        <f t="shared" si="11"/>
        <v>35.47</v>
      </c>
      <c r="H155" s="5">
        <f t="shared" si="12"/>
        <v>73.095</v>
      </c>
      <c r="I155" s="5"/>
    </row>
    <row r="156" spans="1:9" ht="24.75" customHeight="1">
      <c r="A156" s="5">
        <v>153</v>
      </c>
      <c r="B156" s="2" t="s">
        <v>75</v>
      </c>
      <c r="C156" s="2" t="s">
        <v>2</v>
      </c>
      <c r="D156" s="2">
        <v>71.5</v>
      </c>
      <c r="E156" s="2">
        <f t="shared" si="10"/>
        <v>35.75</v>
      </c>
      <c r="F156" s="5">
        <v>74.66</v>
      </c>
      <c r="G156" s="5">
        <f t="shared" si="11"/>
        <v>37.33</v>
      </c>
      <c r="H156" s="5">
        <f t="shared" si="12"/>
        <v>73.08</v>
      </c>
      <c r="I156" s="5"/>
    </row>
    <row r="157" spans="1:9" ht="24.75" customHeight="1">
      <c r="A157" s="5">
        <v>154</v>
      </c>
      <c r="B157" s="2" t="s">
        <v>77</v>
      </c>
      <c r="C157" s="2" t="s">
        <v>2</v>
      </c>
      <c r="D157" s="2">
        <v>74.75</v>
      </c>
      <c r="E157" s="2">
        <f t="shared" si="10"/>
        <v>37.375</v>
      </c>
      <c r="F157" s="5">
        <v>71.4</v>
      </c>
      <c r="G157" s="5">
        <f t="shared" si="11"/>
        <v>35.7</v>
      </c>
      <c r="H157" s="5">
        <f t="shared" si="12"/>
        <v>73.075</v>
      </c>
      <c r="I157" s="5"/>
    </row>
    <row r="158" spans="1:9" ht="24.75" customHeight="1">
      <c r="A158" s="5">
        <v>155</v>
      </c>
      <c r="B158" s="2" t="s">
        <v>139</v>
      </c>
      <c r="C158" s="2" t="s">
        <v>2</v>
      </c>
      <c r="D158" s="2">
        <v>79</v>
      </c>
      <c r="E158" s="2">
        <f t="shared" si="10"/>
        <v>39.5</v>
      </c>
      <c r="F158" s="5">
        <v>67.12</v>
      </c>
      <c r="G158" s="5">
        <f t="shared" si="11"/>
        <v>33.56</v>
      </c>
      <c r="H158" s="5">
        <f t="shared" si="12"/>
        <v>73.06</v>
      </c>
      <c r="I158" s="5"/>
    </row>
    <row r="159" spans="1:9" ht="24.75" customHeight="1">
      <c r="A159" s="5">
        <v>156</v>
      </c>
      <c r="B159" s="2" t="s">
        <v>150</v>
      </c>
      <c r="C159" s="2" t="s">
        <v>2</v>
      </c>
      <c r="D159" s="2">
        <v>73.75</v>
      </c>
      <c r="E159" s="2">
        <f t="shared" si="10"/>
        <v>36.875</v>
      </c>
      <c r="F159" s="5">
        <v>72.26</v>
      </c>
      <c r="G159" s="5">
        <f t="shared" si="11"/>
        <v>36.13</v>
      </c>
      <c r="H159" s="5">
        <f t="shared" si="12"/>
        <v>73.005</v>
      </c>
      <c r="I159" s="5"/>
    </row>
    <row r="160" spans="1:9" ht="24.75" customHeight="1">
      <c r="A160" s="5">
        <v>157</v>
      </c>
      <c r="B160" s="2" t="s">
        <v>188</v>
      </c>
      <c r="C160" s="2" t="s">
        <v>2</v>
      </c>
      <c r="D160" s="2">
        <v>76.5</v>
      </c>
      <c r="E160" s="2">
        <f t="shared" si="10"/>
        <v>38.25</v>
      </c>
      <c r="F160" s="5">
        <v>69.34</v>
      </c>
      <c r="G160" s="5">
        <f t="shared" si="11"/>
        <v>34.67</v>
      </c>
      <c r="H160" s="5">
        <f t="shared" si="12"/>
        <v>72.92</v>
      </c>
      <c r="I160" s="5"/>
    </row>
    <row r="161" spans="1:9" ht="24.75" customHeight="1">
      <c r="A161" s="5">
        <v>158</v>
      </c>
      <c r="B161" s="2" t="s">
        <v>152</v>
      </c>
      <c r="C161" s="2" t="s">
        <v>2</v>
      </c>
      <c r="D161" s="2">
        <v>75.5</v>
      </c>
      <c r="E161" s="2">
        <f t="shared" si="10"/>
        <v>37.75</v>
      </c>
      <c r="F161" s="5">
        <v>70.32</v>
      </c>
      <c r="G161" s="5">
        <f t="shared" si="11"/>
        <v>35.16</v>
      </c>
      <c r="H161" s="5">
        <f t="shared" si="12"/>
        <v>72.91</v>
      </c>
      <c r="I161" s="5"/>
    </row>
    <row r="162" spans="1:9" ht="24.75" customHeight="1">
      <c r="A162" s="5">
        <v>159</v>
      </c>
      <c r="B162" s="2" t="s">
        <v>175</v>
      </c>
      <c r="C162" s="2" t="s">
        <v>3</v>
      </c>
      <c r="D162" s="2">
        <v>73.25</v>
      </c>
      <c r="E162" s="2">
        <f t="shared" si="10"/>
        <v>36.625</v>
      </c>
      <c r="F162" s="5">
        <v>72.57</v>
      </c>
      <c r="G162" s="5">
        <f t="shared" si="11"/>
        <v>36.285</v>
      </c>
      <c r="H162" s="5">
        <f t="shared" si="12"/>
        <v>72.91</v>
      </c>
      <c r="I162" s="5"/>
    </row>
    <row r="163" spans="1:9" ht="24.75" customHeight="1">
      <c r="A163" s="5">
        <v>160</v>
      </c>
      <c r="B163" s="2" t="s">
        <v>31</v>
      </c>
      <c r="C163" s="2" t="s">
        <v>2</v>
      </c>
      <c r="D163" s="2">
        <v>74.75</v>
      </c>
      <c r="E163" s="2">
        <f t="shared" si="10"/>
        <v>37.375</v>
      </c>
      <c r="F163" s="5">
        <v>71.01</v>
      </c>
      <c r="G163" s="5">
        <f t="shared" si="11"/>
        <v>35.505</v>
      </c>
      <c r="H163" s="5">
        <f t="shared" si="12"/>
        <v>72.88</v>
      </c>
      <c r="I163" s="5"/>
    </row>
    <row r="164" spans="1:9" ht="24.75" customHeight="1">
      <c r="A164" s="5">
        <v>161</v>
      </c>
      <c r="B164" s="2" t="s">
        <v>177</v>
      </c>
      <c r="C164" s="2" t="s">
        <v>2</v>
      </c>
      <c r="D164" s="2">
        <v>74.5</v>
      </c>
      <c r="E164" s="2">
        <f t="shared" si="10"/>
        <v>37.25</v>
      </c>
      <c r="F164" s="5">
        <v>71.06</v>
      </c>
      <c r="G164" s="5">
        <f aca="true" t="shared" si="13" ref="G164:G195">F164*0.5</f>
        <v>35.53</v>
      </c>
      <c r="H164" s="5">
        <f aca="true" t="shared" si="14" ref="H164:H195">E164+G164</f>
        <v>72.78</v>
      </c>
      <c r="I164" s="5"/>
    </row>
    <row r="165" spans="1:9" ht="24.75" customHeight="1">
      <c r="A165" s="5">
        <v>162</v>
      </c>
      <c r="B165" s="2" t="s">
        <v>138</v>
      </c>
      <c r="C165" s="2" t="s">
        <v>3</v>
      </c>
      <c r="D165" s="2">
        <v>72.25</v>
      </c>
      <c r="E165" s="2">
        <f t="shared" si="10"/>
        <v>36.125</v>
      </c>
      <c r="F165" s="5">
        <v>73.06</v>
      </c>
      <c r="G165" s="5">
        <f t="shared" si="13"/>
        <v>36.53</v>
      </c>
      <c r="H165" s="5">
        <f t="shared" si="14"/>
        <v>72.655</v>
      </c>
      <c r="I165" s="5"/>
    </row>
    <row r="166" spans="1:9" ht="24.75" customHeight="1">
      <c r="A166" s="5">
        <v>163</v>
      </c>
      <c r="B166" s="2" t="s">
        <v>92</v>
      </c>
      <c r="C166" s="2" t="s">
        <v>3</v>
      </c>
      <c r="D166" s="2">
        <v>75.75</v>
      </c>
      <c r="E166" s="2">
        <f t="shared" si="10"/>
        <v>37.875</v>
      </c>
      <c r="F166" s="5">
        <v>69.46</v>
      </c>
      <c r="G166" s="5">
        <f t="shared" si="13"/>
        <v>34.73</v>
      </c>
      <c r="H166" s="5">
        <f t="shared" si="14"/>
        <v>72.60499999999999</v>
      </c>
      <c r="I166" s="5"/>
    </row>
    <row r="167" spans="1:9" ht="24.75" customHeight="1">
      <c r="A167" s="5">
        <v>164</v>
      </c>
      <c r="B167" s="2" t="s">
        <v>127</v>
      </c>
      <c r="C167" s="2" t="s">
        <v>2</v>
      </c>
      <c r="D167" s="2">
        <v>73</v>
      </c>
      <c r="E167" s="2">
        <f t="shared" si="10"/>
        <v>36.5</v>
      </c>
      <c r="F167" s="5">
        <v>72.06</v>
      </c>
      <c r="G167" s="5">
        <f t="shared" si="13"/>
        <v>36.03</v>
      </c>
      <c r="H167" s="5">
        <f t="shared" si="14"/>
        <v>72.53</v>
      </c>
      <c r="I167" s="5"/>
    </row>
    <row r="168" spans="1:9" ht="24.75" customHeight="1">
      <c r="A168" s="5">
        <v>165</v>
      </c>
      <c r="B168" s="2" t="s">
        <v>107</v>
      </c>
      <c r="C168" s="2" t="s">
        <v>2</v>
      </c>
      <c r="D168" s="2">
        <v>77.25</v>
      </c>
      <c r="E168" s="2">
        <f t="shared" si="10"/>
        <v>38.625</v>
      </c>
      <c r="F168" s="5">
        <v>67.57</v>
      </c>
      <c r="G168" s="5">
        <f t="shared" si="13"/>
        <v>33.785</v>
      </c>
      <c r="H168" s="5">
        <f t="shared" si="14"/>
        <v>72.41</v>
      </c>
      <c r="I168" s="5"/>
    </row>
    <row r="169" spans="1:9" ht="24.75" customHeight="1">
      <c r="A169" s="5">
        <v>166</v>
      </c>
      <c r="B169" s="2" t="s">
        <v>140</v>
      </c>
      <c r="C169" s="2" t="s">
        <v>2</v>
      </c>
      <c r="D169" s="2">
        <v>73.25</v>
      </c>
      <c r="E169" s="2">
        <f t="shared" si="10"/>
        <v>36.625</v>
      </c>
      <c r="F169" s="5">
        <v>71.52</v>
      </c>
      <c r="G169" s="5">
        <f t="shared" si="13"/>
        <v>35.76</v>
      </c>
      <c r="H169" s="5">
        <f t="shared" si="14"/>
        <v>72.38499999999999</v>
      </c>
      <c r="I169" s="5"/>
    </row>
    <row r="170" spans="1:9" ht="24.75" customHeight="1">
      <c r="A170" s="5">
        <v>167</v>
      </c>
      <c r="B170" s="2" t="s">
        <v>59</v>
      </c>
      <c r="C170" s="2" t="s">
        <v>2</v>
      </c>
      <c r="D170" s="2">
        <v>74</v>
      </c>
      <c r="E170" s="2">
        <f t="shared" si="10"/>
        <v>37</v>
      </c>
      <c r="F170" s="5">
        <v>70.74</v>
      </c>
      <c r="G170" s="5">
        <f t="shared" si="13"/>
        <v>35.37</v>
      </c>
      <c r="H170" s="5">
        <f t="shared" si="14"/>
        <v>72.37</v>
      </c>
      <c r="I170" s="5"/>
    </row>
    <row r="171" spans="1:9" ht="24.75" customHeight="1">
      <c r="A171" s="5">
        <v>168</v>
      </c>
      <c r="B171" s="2" t="s">
        <v>199</v>
      </c>
      <c r="C171" s="2" t="s">
        <v>3</v>
      </c>
      <c r="D171" s="2">
        <v>71.5</v>
      </c>
      <c r="E171" s="2">
        <f t="shared" si="10"/>
        <v>35.75</v>
      </c>
      <c r="F171" s="5">
        <v>73</v>
      </c>
      <c r="G171" s="5">
        <f t="shared" si="13"/>
        <v>36.5</v>
      </c>
      <c r="H171" s="5">
        <f t="shared" si="14"/>
        <v>72.25</v>
      </c>
      <c r="I171" s="5"/>
    </row>
    <row r="172" spans="1:9" ht="24.75" customHeight="1">
      <c r="A172" s="5">
        <v>169</v>
      </c>
      <c r="B172" s="2" t="s">
        <v>36</v>
      </c>
      <c r="C172" s="2" t="s">
        <v>2</v>
      </c>
      <c r="D172" s="2">
        <v>71.25</v>
      </c>
      <c r="E172" s="2">
        <f t="shared" si="10"/>
        <v>35.625</v>
      </c>
      <c r="F172" s="5">
        <v>73.12</v>
      </c>
      <c r="G172" s="5">
        <f t="shared" si="13"/>
        <v>36.56</v>
      </c>
      <c r="H172" s="5">
        <f t="shared" si="14"/>
        <v>72.185</v>
      </c>
      <c r="I172" s="5"/>
    </row>
    <row r="173" spans="1:9" ht="24.75" customHeight="1">
      <c r="A173" s="5">
        <v>170</v>
      </c>
      <c r="B173" s="2" t="s">
        <v>166</v>
      </c>
      <c r="C173" s="2" t="s">
        <v>2</v>
      </c>
      <c r="D173" s="2">
        <v>71.75</v>
      </c>
      <c r="E173" s="2">
        <f t="shared" si="10"/>
        <v>35.875</v>
      </c>
      <c r="F173" s="5">
        <v>72.54</v>
      </c>
      <c r="G173" s="5">
        <f t="shared" si="13"/>
        <v>36.27</v>
      </c>
      <c r="H173" s="5">
        <f t="shared" si="14"/>
        <v>72.14500000000001</v>
      </c>
      <c r="I173" s="5"/>
    </row>
    <row r="174" spans="1:9" ht="24.75" customHeight="1">
      <c r="A174" s="5">
        <v>171</v>
      </c>
      <c r="B174" s="2" t="s">
        <v>71</v>
      </c>
      <c r="C174" s="2" t="s">
        <v>2</v>
      </c>
      <c r="D174" s="2">
        <v>73.25</v>
      </c>
      <c r="E174" s="2">
        <f t="shared" si="10"/>
        <v>36.625</v>
      </c>
      <c r="F174" s="5">
        <v>70.66</v>
      </c>
      <c r="G174" s="5">
        <f t="shared" si="13"/>
        <v>35.33</v>
      </c>
      <c r="H174" s="5">
        <f t="shared" si="14"/>
        <v>71.955</v>
      </c>
      <c r="I174" s="5"/>
    </row>
    <row r="175" spans="1:9" ht="24.75" customHeight="1">
      <c r="A175" s="5">
        <v>172</v>
      </c>
      <c r="B175" s="2" t="s">
        <v>196</v>
      </c>
      <c r="C175" s="2" t="s">
        <v>2</v>
      </c>
      <c r="D175" s="2">
        <v>72.75</v>
      </c>
      <c r="E175" s="2">
        <f t="shared" si="10"/>
        <v>36.375</v>
      </c>
      <c r="F175" s="5">
        <v>70.37</v>
      </c>
      <c r="G175" s="5">
        <f t="shared" si="13"/>
        <v>35.185</v>
      </c>
      <c r="H175" s="5">
        <f t="shared" si="14"/>
        <v>71.56</v>
      </c>
      <c r="I175" s="5"/>
    </row>
    <row r="176" spans="1:9" ht="24.75" customHeight="1">
      <c r="A176" s="5">
        <v>173</v>
      </c>
      <c r="B176" s="2" t="s">
        <v>160</v>
      </c>
      <c r="C176" s="2" t="s">
        <v>2</v>
      </c>
      <c r="D176" s="2">
        <v>72.75</v>
      </c>
      <c r="E176" s="2">
        <f t="shared" si="10"/>
        <v>36.375</v>
      </c>
      <c r="F176" s="5">
        <v>70.12</v>
      </c>
      <c r="G176" s="5">
        <f t="shared" si="13"/>
        <v>35.06</v>
      </c>
      <c r="H176" s="5">
        <f t="shared" si="14"/>
        <v>71.435</v>
      </c>
      <c r="I176" s="5"/>
    </row>
    <row r="177" spans="1:9" ht="24.75" customHeight="1">
      <c r="A177" s="5">
        <v>174</v>
      </c>
      <c r="B177" s="2" t="s">
        <v>189</v>
      </c>
      <c r="C177" s="2" t="s">
        <v>2</v>
      </c>
      <c r="D177" s="2">
        <v>74.5</v>
      </c>
      <c r="E177" s="2">
        <f t="shared" si="10"/>
        <v>37.25</v>
      </c>
      <c r="F177" s="5">
        <v>68.32</v>
      </c>
      <c r="G177" s="5">
        <f t="shared" si="13"/>
        <v>34.16</v>
      </c>
      <c r="H177" s="5">
        <f t="shared" si="14"/>
        <v>71.41</v>
      </c>
      <c r="I177" s="5"/>
    </row>
    <row r="178" spans="1:9" ht="24.75" customHeight="1">
      <c r="A178" s="5">
        <v>175</v>
      </c>
      <c r="B178" s="2" t="s">
        <v>8</v>
      </c>
      <c r="C178" s="2" t="s">
        <v>2</v>
      </c>
      <c r="D178" s="2">
        <v>77</v>
      </c>
      <c r="E178" s="2">
        <f t="shared" si="10"/>
        <v>38.5</v>
      </c>
      <c r="F178" s="5">
        <v>65.8</v>
      </c>
      <c r="G178" s="5">
        <f t="shared" si="13"/>
        <v>32.9</v>
      </c>
      <c r="H178" s="5">
        <f t="shared" si="14"/>
        <v>71.4</v>
      </c>
      <c r="I178" s="5"/>
    </row>
    <row r="179" spans="1:9" ht="24.75" customHeight="1">
      <c r="A179" s="5">
        <v>176</v>
      </c>
      <c r="B179" s="2" t="s">
        <v>137</v>
      </c>
      <c r="C179" s="2" t="s">
        <v>2</v>
      </c>
      <c r="D179" s="2">
        <v>71</v>
      </c>
      <c r="E179" s="2">
        <f t="shared" si="10"/>
        <v>35.5</v>
      </c>
      <c r="F179" s="5">
        <v>71.46</v>
      </c>
      <c r="G179" s="5">
        <f t="shared" si="13"/>
        <v>35.73</v>
      </c>
      <c r="H179" s="5">
        <f t="shared" si="14"/>
        <v>71.22999999999999</v>
      </c>
      <c r="I179" s="5"/>
    </row>
    <row r="180" spans="1:9" ht="24.75" customHeight="1">
      <c r="A180" s="5">
        <v>177</v>
      </c>
      <c r="B180" s="2" t="s">
        <v>115</v>
      </c>
      <c r="C180" s="2" t="s">
        <v>2</v>
      </c>
      <c r="D180" s="2">
        <v>71.5</v>
      </c>
      <c r="E180" s="2">
        <f t="shared" si="10"/>
        <v>35.75</v>
      </c>
      <c r="F180" s="5">
        <v>70.57</v>
      </c>
      <c r="G180" s="5">
        <f t="shared" si="13"/>
        <v>35.285</v>
      </c>
      <c r="H180" s="5">
        <f t="shared" si="14"/>
        <v>71.035</v>
      </c>
      <c r="I180" s="5"/>
    </row>
    <row r="181" spans="1:9" ht="24.75" customHeight="1">
      <c r="A181" s="5">
        <v>178</v>
      </c>
      <c r="B181" s="2" t="s">
        <v>114</v>
      </c>
      <c r="C181" s="2" t="s">
        <v>2</v>
      </c>
      <c r="D181" s="2">
        <v>71.5</v>
      </c>
      <c r="E181" s="2">
        <f t="shared" si="10"/>
        <v>35.75</v>
      </c>
      <c r="F181" s="5">
        <v>70.52</v>
      </c>
      <c r="G181" s="5">
        <f t="shared" si="13"/>
        <v>35.26</v>
      </c>
      <c r="H181" s="5">
        <f t="shared" si="14"/>
        <v>71.00999999999999</v>
      </c>
      <c r="I181" s="5"/>
    </row>
    <row r="182" spans="1:9" ht="24.75" customHeight="1">
      <c r="A182" s="5">
        <v>179</v>
      </c>
      <c r="B182" s="2" t="s">
        <v>57</v>
      </c>
      <c r="C182" s="2" t="s">
        <v>2</v>
      </c>
      <c r="D182" s="2">
        <v>74.75</v>
      </c>
      <c r="E182" s="2">
        <f t="shared" si="10"/>
        <v>37.375</v>
      </c>
      <c r="F182" s="5">
        <v>67.14</v>
      </c>
      <c r="G182" s="5">
        <f t="shared" si="13"/>
        <v>33.57</v>
      </c>
      <c r="H182" s="5">
        <f t="shared" si="14"/>
        <v>70.945</v>
      </c>
      <c r="I182" s="5"/>
    </row>
    <row r="183" spans="1:9" ht="24.75" customHeight="1">
      <c r="A183" s="5">
        <v>180</v>
      </c>
      <c r="B183" s="2" t="s">
        <v>190</v>
      </c>
      <c r="C183" s="2" t="s">
        <v>3</v>
      </c>
      <c r="D183" s="2">
        <v>71.5</v>
      </c>
      <c r="E183" s="2">
        <f t="shared" si="10"/>
        <v>35.75</v>
      </c>
      <c r="F183" s="5">
        <v>70.34</v>
      </c>
      <c r="G183" s="5">
        <f t="shared" si="13"/>
        <v>35.17</v>
      </c>
      <c r="H183" s="5">
        <f t="shared" si="14"/>
        <v>70.92</v>
      </c>
      <c r="I183" s="5"/>
    </row>
    <row r="184" spans="1:9" ht="24.75" customHeight="1">
      <c r="A184" s="5">
        <v>181</v>
      </c>
      <c r="B184" s="2" t="s">
        <v>145</v>
      </c>
      <c r="C184" s="2" t="s">
        <v>2</v>
      </c>
      <c r="D184" s="2">
        <v>74.25</v>
      </c>
      <c r="E184" s="2">
        <f t="shared" si="10"/>
        <v>37.125</v>
      </c>
      <c r="F184" s="5">
        <v>67.46</v>
      </c>
      <c r="G184" s="5">
        <f t="shared" si="13"/>
        <v>33.73</v>
      </c>
      <c r="H184" s="5">
        <f t="shared" si="14"/>
        <v>70.85499999999999</v>
      </c>
      <c r="I184" s="5"/>
    </row>
    <row r="185" spans="1:9" ht="24.75" customHeight="1">
      <c r="A185" s="5">
        <v>182</v>
      </c>
      <c r="B185" s="2" t="s">
        <v>98</v>
      </c>
      <c r="C185" s="2" t="s">
        <v>2</v>
      </c>
      <c r="D185" s="2">
        <v>72.25</v>
      </c>
      <c r="E185" s="2">
        <f t="shared" si="10"/>
        <v>36.125</v>
      </c>
      <c r="F185" s="5">
        <v>68.94</v>
      </c>
      <c r="G185" s="5">
        <f t="shared" si="13"/>
        <v>34.47</v>
      </c>
      <c r="H185" s="5">
        <f t="shared" si="14"/>
        <v>70.595</v>
      </c>
      <c r="I185" s="5"/>
    </row>
    <row r="186" spans="1:9" ht="24.75" customHeight="1">
      <c r="A186" s="5">
        <v>183</v>
      </c>
      <c r="B186" s="2" t="s">
        <v>48</v>
      </c>
      <c r="C186" s="2" t="s">
        <v>2</v>
      </c>
      <c r="D186" s="2">
        <v>71</v>
      </c>
      <c r="E186" s="2">
        <f t="shared" si="10"/>
        <v>35.5</v>
      </c>
      <c r="F186" s="5">
        <v>70.12</v>
      </c>
      <c r="G186" s="5">
        <f t="shared" si="13"/>
        <v>35.06</v>
      </c>
      <c r="H186" s="5">
        <f t="shared" si="14"/>
        <v>70.56</v>
      </c>
      <c r="I186" s="5"/>
    </row>
    <row r="187" spans="1:9" ht="24.75" customHeight="1">
      <c r="A187" s="5">
        <v>184</v>
      </c>
      <c r="B187" s="2" t="s">
        <v>34</v>
      </c>
      <c r="C187" s="2" t="s">
        <v>2</v>
      </c>
      <c r="D187" s="2">
        <v>71</v>
      </c>
      <c r="E187" s="2">
        <f t="shared" si="10"/>
        <v>35.5</v>
      </c>
      <c r="F187" s="5">
        <v>69.4</v>
      </c>
      <c r="G187" s="5">
        <f t="shared" si="13"/>
        <v>34.7</v>
      </c>
      <c r="H187" s="5">
        <f t="shared" si="14"/>
        <v>70.2</v>
      </c>
      <c r="I187" s="5"/>
    </row>
    <row r="188" spans="1:9" ht="24.75" customHeight="1">
      <c r="A188" s="5">
        <v>185</v>
      </c>
      <c r="B188" s="2" t="s">
        <v>82</v>
      </c>
      <c r="C188" s="2" t="s">
        <v>3</v>
      </c>
      <c r="D188" s="2">
        <v>71</v>
      </c>
      <c r="E188" s="2">
        <f t="shared" si="10"/>
        <v>35.5</v>
      </c>
      <c r="F188" s="5">
        <v>68.81</v>
      </c>
      <c r="G188" s="5">
        <f t="shared" si="13"/>
        <v>34.405</v>
      </c>
      <c r="H188" s="5">
        <f t="shared" si="14"/>
        <v>69.905</v>
      </c>
      <c r="I188" s="5"/>
    </row>
    <row r="189" spans="1:9" ht="24.75" customHeight="1">
      <c r="A189" s="5">
        <v>186</v>
      </c>
      <c r="B189" s="2" t="s">
        <v>56</v>
      </c>
      <c r="C189" s="2" t="s">
        <v>2</v>
      </c>
      <c r="D189" s="2">
        <v>71.5</v>
      </c>
      <c r="E189" s="2">
        <f t="shared" si="10"/>
        <v>35.75</v>
      </c>
      <c r="F189" s="5">
        <v>67.34</v>
      </c>
      <c r="G189" s="5">
        <f t="shared" si="13"/>
        <v>33.67</v>
      </c>
      <c r="H189" s="5">
        <f t="shared" si="14"/>
        <v>69.42</v>
      </c>
      <c r="I189" s="5"/>
    </row>
    <row r="190" spans="1:9" ht="24.75" customHeight="1">
      <c r="A190" s="5">
        <v>187</v>
      </c>
      <c r="B190" s="2" t="s">
        <v>44</v>
      </c>
      <c r="C190" s="2" t="s">
        <v>2</v>
      </c>
      <c r="D190" s="2">
        <v>71.5</v>
      </c>
      <c r="E190" s="2">
        <f t="shared" si="10"/>
        <v>35.75</v>
      </c>
      <c r="F190" s="5">
        <v>67.21</v>
      </c>
      <c r="G190" s="5">
        <f t="shared" si="13"/>
        <v>33.605</v>
      </c>
      <c r="H190" s="5">
        <f t="shared" si="14"/>
        <v>69.35499999999999</v>
      </c>
      <c r="I190" s="5"/>
    </row>
    <row r="191" spans="1:9" ht="24.75" customHeight="1">
      <c r="A191" s="5">
        <v>188</v>
      </c>
      <c r="B191" s="2" t="s">
        <v>42</v>
      </c>
      <c r="C191" s="2" t="s">
        <v>2</v>
      </c>
      <c r="D191" s="2">
        <v>72</v>
      </c>
      <c r="E191" s="2">
        <f t="shared" si="10"/>
        <v>36</v>
      </c>
      <c r="F191" s="5">
        <v>66.12</v>
      </c>
      <c r="G191" s="5">
        <f t="shared" si="13"/>
        <v>33.06</v>
      </c>
      <c r="H191" s="5">
        <f t="shared" si="14"/>
        <v>69.06</v>
      </c>
      <c r="I191" s="5"/>
    </row>
    <row r="192" spans="1:9" ht="24.75" customHeight="1">
      <c r="A192" s="5">
        <v>189</v>
      </c>
      <c r="B192" s="2" t="s">
        <v>121</v>
      </c>
      <c r="C192" s="2" t="s">
        <v>2</v>
      </c>
      <c r="D192" s="2">
        <v>71</v>
      </c>
      <c r="E192" s="2">
        <f t="shared" si="10"/>
        <v>35.5</v>
      </c>
      <c r="F192" s="5">
        <v>67</v>
      </c>
      <c r="G192" s="5">
        <f t="shared" si="13"/>
        <v>33.5</v>
      </c>
      <c r="H192" s="5">
        <f t="shared" si="14"/>
        <v>69</v>
      </c>
      <c r="I192" s="5"/>
    </row>
    <row r="193" spans="1:9" ht="24.75" customHeight="1">
      <c r="A193" s="5">
        <v>190</v>
      </c>
      <c r="B193" s="2" t="s">
        <v>164</v>
      </c>
      <c r="C193" s="2" t="s">
        <v>2</v>
      </c>
      <c r="D193" s="2">
        <v>72</v>
      </c>
      <c r="E193" s="2">
        <f t="shared" si="10"/>
        <v>36</v>
      </c>
      <c r="F193" s="5">
        <v>65.77</v>
      </c>
      <c r="G193" s="5">
        <f t="shared" si="13"/>
        <v>32.885</v>
      </c>
      <c r="H193" s="5">
        <f t="shared" si="14"/>
        <v>68.88499999999999</v>
      </c>
      <c r="I193" s="5"/>
    </row>
    <row r="194" spans="1:9" ht="24.75" customHeight="1">
      <c r="A194" s="5">
        <v>191</v>
      </c>
      <c r="B194" s="2" t="s">
        <v>30</v>
      </c>
      <c r="C194" s="2" t="s">
        <v>2</v>
      </c>
      <c r="D194" s="2">
        <v>72.75</v>
      </c>
      <c r="E194" s="2">
        <f t="shared" si="10"/>
        <v>36.375</v>
      </c>
      <c r="F194" s="5">
        <v>64.74</v>
      </c>
      <c r="G194" s="5">
        <f t="shared" si="13"/>
        <v>32.37</v>
      </c>
      <c r="H194" s="5">
        <f t="shared" si="14"/>
        <v>68.745</v>
      </c>
      <c r="I194" s="5"/>
    </row>
    <row r="195" spans="1:9" ht="24.75" customHeight="1">
      <c r="A195" s="5">
        <v>192</v>
      </c>
      <c r="B195" s="2" t="s">
        <v>106</v>
      </c>
      <c r="C195" s="2" t="s">
        <v>2</v>
      </c>
      <c r="D195" s="2">
        <v>71.75</v>
      </c>
      <c r="E195" s="2">
        <f t="shared" si="10"/>
        <v>35.875</v>
      </c>
      <c r="F195" s="5">
        <v>65.57</v>
      </c>
      <c r="G195" s="5">
        <f t="shared" si="13"/>
        <v>32.785</v>
      </c>
      <c r="H195" s="5">
        <f t="shared" si="14"/>
        <v>68.66</v>
      </c>
      <c r="I195" s="5"/>
    </row>
    <row r="196" spans="1:9" ht="24.75" customHeight="1">
      <c r="A196" s="5">
        <v>193</v>
      </c>
      <c r="B196" s="2" t="s">
        <v>99</v>
      </c>
      <c r="C196" s="2" t="s">
        <v>2</v>
      </c>
      <c r="D196" s="2">
        <v>72.75</v>
      </c>
      <c r="E196" s="2">
        <f aca="true" t="shared" si="15" ref="E196:E212">D196*0.5</f>
        <v>36.375</v>
      </c>
      <c r="F196" s="5">
        <v>63.66</v>
      </c>
      <c r="G196" s="5">
        <f aca="true" t="shared" si="16" ref="G196:G201">F196*0.5</f>
        <v>31.83</v>
      </c>
      <c r="H196" s="5">
        <f aca="true" t="shared" si="17" ref="H196:H201">E196+G196</f>
        <v>68.205</v>
      </c>
      <c r="I196" s="5"/>
    </row>
    <row r="197" spans="1:9" ht="24.75" customHeight="1">
      <c r="A197" s="5">
        <v>194</v>
      </c>
      <c r="B197" s="2" t="s">
        <v>7</v>
      </c>
      <c r="C197" s="2" t="s">
        <v>2</v>
      </c>
      <c r="D197" s="2">
        <v>71</v>
      </c>
      <c r="E197" s="2">
        <f t="shared" si="15"/>
        <v>35.5</v>
      </c>
      <c r="F197" s="5">
        <v>65.14</v>
      </c>
      <c r="G197" s="5">
        <f t="shared" si="16"/>
        <v>32.57</v>
      </c>
      <c r="H197" s="5">
        <f t="shared" si="17"/>
        <v>68.07</v>
      </c>
      <c r="I197" s="5"/>
    </row>
    <row r="198" spans="1:9" ht="24.75" customHeight="1">
      <c r="A198" s="5">
        <v>195</v>
      </c>
      <c r="B198" s="2" t="s">
        <v>25</v>
      </c>
      <c r="C198" s="2" t="s">
        <v>2</v>
      </c>
      <c r="D198" s="2">
        <v>74.25</v>
      </c>
      <c r="E198" s="2">
        <f t="shared" si="15"/>
        <v>37.125</v>
      </c>
      <c r="F198" s="5">
        <v>60.37</v>
      </c>
      <c r="G198" s="5">
        <f t="shared" si="16"/>
        <v>30.185</v>
      </c>
      <c r="H198" s="5">
        <f t="shared" si="17"/>
        <v>67.31</v>
      </c>
      <c r="I198" s="5"/>
    </row>
    <row r="199" spans="1:9" ht="24.75" customHeight="1">
      <c r="A199" s="5">
        <v>196</v>
      </c>
      <c r="B199" s="2" t="s">
        <v>185</v>
      </c>
      <c r="C199" s="2" t="s">
        <v>2</v>
      </c>
      <c r="D199" s="2">
        <v>71.25</v>
      </c>
      <c r="E199" s="2">
        <f t="shared" si="15"/>
        <v>35.625</v>
      </c>
      <c r="F199" s="5">
        <v>62.41</v>
      </c>
      <c r="G199" s="5">
        <f t="shared" si="16"/>
        <v>31.205</v>
      </c>
      <c r="H199" s="5">
        <f t="shared" si="17"/>
        <v>66.83</v>
      </c>
      <c r="I199" s="5"/>
    </row>
    <row r="200" spans="1:9" ht="24.75" customHeight="1">
      <c r="A200" s="5">
        <v>197</v>
      </c>
      <c r="B200" s="2" t="s">
        <v>73</v>
      </c>
      <c r="C200" s="2" t="s">
        <v>2</v>
      </c>
      <c r="D200" s="2">
        <v>72.25</v>
      </c>
      <c r="E200" s="2">
        <f t="shared" si="15"/>
        <v>36.125</v>
      </c>
      <c r="F200" s="5">
        <v>61.01</v>
      </c>
      <c r="G200" s="5">
        <f t="shared" si="16"/>
        <v>30.505</v>
      </c>
      <c r="H200" s="5">
        <f t="shared" si="17"/>
        <v>66.63</v>
      </c>
      <c r="I200" s="5"/>
    </row>
    <row r="201" spans="1:9" ht="24.75" customHeight="1">
      <c r="A201" s="5">
        <v>198</v>
      </c>
      <c r="B201" s="2" t="s">
        <v>87</v>
      </c>
      <c r="C201" s="2" t="s">
        <v>3</v>
      </c>
      <c r="D201" s="2">
        <v>72</v>
      </c>
      <c r="E201" s="2">
        <f t="shared" si="15"/>
        <v>36</v>
      </c>
      <c r="F201" s="5">
        <v>55.46</v>
      </c>
      <c r="G201" s="5">
        <f t="shared" si="16"/>
        <v>27.73</v>
      </c>
      <c r="H201" s="5">
        <f t="shared" si="17"/>
        <v>63.730000000000004</v>
      </c>
      <c r="I201" s="5"/>
    </row>
    <row r="202" spans="1:9" ht="24.75" customHeight="1">
      <c r="A202" s="5">
        <v>199</v>
      </c>
      <c r="B202" s="2" t="s">
        <v>169</v>
      </c>
      <c r="C202" s="2" t="s">
        <v>3</v>
      </c>
      <c r="D202" s="2">
        <v>76.5</v>
      </c>
      <c r="E202" s="2">
        <f t="shared" si="15"/>
        <v>38.25</v>
      </c>
      <c r="F202" s="5" t="s">
        <v>213</v>
      </c>
      <c r="G202" s="5" t="s">
        <v>213</v>
      </c>
      <c r="H202" s="5" t="s">
        <v>213</v>
      </c>
      <c r="I202" s="5"/>
    </row>
    <row r="203" spans="1:9" ht="24.75" customHeight="1">
      <c r="A203" s="5">
        <v>200</v>
      </c>
      <c r="B203" s="2" t="s">
        <v>84</v>
      </c>
      <c r="C203" s="2" t="s">
        <v>2</v>
      </c>
      <c r="D203" s="2">
        <v>74.5</v>
      </c>
      <c r="E203" s="2">
        <f t="shared" si="15"/>
        <v>37.25</v>
      </c>
      <c r="F203" s="5" t="s">
        <v>213</v>
      </c>
      <c r="G203" s="5" t="s">
        <v>213</v>
      </c>
      <c r="H203" s="5" t="s">
        <v>213</v>
      </c>
      <c r="I203" s="5"/>
    </row>
    <row r="204" spans="1:9" ht="24.75" customHeight="1">
      <c r="A204" s="5">
        <v>201</v>
      </c>
      <c r="B204" s="2" t="s">
        <v>157</v>
      </c>
      <c r="C204" s="2" t="s">
        <v>2</v>
      </c>
      <c r="D204" s="2">
        <v>73.5</v>
      </c>
      <c r="E204" s="2">
        <f t="shared" si="15"/>
        <v>36.75</v>
      </c>
      <c r="F204" s="5" t="s">
        <v>213</v>
      </c>
      <c r="G204" s="5" t="s">
        <v>213</v>
      </c>
      <c r="H204" s="5" t="s">
        <v>213</v>
      </c>
      <c r="I204" s="5"/>
    </row>
    <row r="205" spans="1:9" ht="24.75" customHeight="1">
      <c r="A205" s="5">
        <v>202</v>
      </c>
      <c r="B205" s="2" t="s">
        <v>17</v>
      </c>
      <c r="C205" s="2" t="s">
        <v>2</v>
      </c>
      <c r="D205" s="2">
        <v>72.75</v>
      </c>
      <c r="E205" s="2">
        <f t="shared" si="15"/>
        <v>36.375</v>
      </c>
      <c r="F205" s="5" t="s">
        <v>213</v>
      </c>
      <c r="G205" s="5" t="s">
        <v>213</v>
      </c>
      <c r="H205" s="5" t="s">
        <v>213</v>
      </c>
      <c r="I205" s="5"/>
    </row>
    <row r="206" spans="1:9" ht="24.75" customHeight="1">
      <c r="A206" s="5">
        <v>203</v>
      </c>
      <c r="B206" s="2" t="s">
        <v>168</v>
      </c>
      <c r="C206" s="2" t="s">
        <v>3</v>
      </c>
      <c r="D206" s="2">
        <v>72</v>
      </c>
      <c r="E206" s="2">
        <f t="shared" si="15"/>
        <v>36</v>
      </c>
      <c r="F206" s="5" t="s">
        <v>213</v>
      </c>
      <c r="G206" s="5" t="s">
        <v>213</v>
      </c>
      <c r="H206" s="5" t="s">
        <v>213</v>
      </c>
      <c r="I206" s="5"/>
    </row>
    <row r="207" spans="1:9" ht="24.75" customHeight="1">
      <c r="A207" s="5">
        <v>204</v>
      </c>
      <c r="B207" s="2" t="s">
        <v>13</v>
      </c>
      <c r="C207" s="2" t="s">
        <v>3</v>
      </c>
      <c r="D207" s="2">
        <v>78.5</v>
      </c>
      <c r="E207" s="2">
        <f t="shared" si="15"/>
        <v>39.25</v>
      </c>
      <c r="F207" s="5" t="s">
        <v>213</v>
      </c>
      <c r="G207" s="5" t="s">
        <v>213</v>
      </c>
      <c r="H207" s="5" t="s">
        <v>213</v>
      </c>
      <c r="I207" s="5"/>
    </row>
    <row r="208" spans="1:9" ht="24.75" customHeight="1">
      <c r="A208" s="5">
        <v>205</v>
      </c>
      <c r="B208" s="2" t="s">
        <v>22</v>
      </c>
      <c r="C208" s="2" t="s">
        <v>2</v>
      </c>
      <c r="D208" s="2">
        <v>75</v>
      </c>
      <c r="E208" s="2">
        <f t="shared" si="15"/>
        <v>37.5</v>
      </c>
      <c r="F208" s="5" t="s">
        <v>213</v>
      </c>
      <c r="G208" s="5" t="s">
        <v>213</v>
      </c>
      <c r="H208" s="5" t="s">
        <v>213</v>
      </c>
      <c r="I208" s="5"/>
    </row>
    <row r="209" spans="1:9" ht="24.75" customHeight="1">
      <c r="A209" s="5">
        <v>206</v>
      </c>
      <c r="B209" s="2" t="s">
        <v>21</v>
      </c>
      <c r="C209" s="2" t="s">
        <v>2</v>
      </c>
      <c r="D209" s="2">
        <v>78</v>
      </c>
      <c r="E209" s="2">
        <f t="shared" si="15"/>
        <v>39</v>
      </c>
      <c r="F209" s="5" t="s">
        <v>213</v>
      </c>
      <c r="G209" s="5" t="s">
        <v>213</v>
      </c>
      <c r="H209" s="5" t="s">
        <v>213</v>
      </c>
      <c r="I209" s="5"/>
    </row>
    <row r="210" spans="1:9" ht="24.75" customHeight="1">
      <c r="A210" s="5">
        <v>207</v>
      </c>
      <c r="B210" s="2" t="s">
        <v>35</v>
      </c>
      <c r="C210" s="2" t="s">
        <v>2</v>
      </c>
      <c r="D210" s="2">
        <v>75.75</v>
      </c>
      <c r="E210" s="2">
        <f t="shared" si="15"/>
        <v>37.875</v>
      </c>
      <c r="F210" s="5" t="s">
        <v>213</v>
      </c>
      <c r="G210" s="5" t="s">
        <v>213</v>
      </c>
      <c r="H210" s="5" t="s">
        <v>213</v>
      </c>
      <c r="I210" s="5"/>
    </row>
    <row r="211" spans="1:9" ht="24.75" customHeight="1">
      <c r="A211" s="5">
        <v>208</v>
      </c>
      <c r="B211" s="2" t="s">
        <v>163</v>
      </c>
      <c r="C211" s="2" t="s">
        <v>2</v>
      </c>
      <c r="D211" s="2">
        <v>74.5</v>
      </c>
      <c r="E211" s="2">
        <f t="shared" si="15"/>
        <v>37.25</v>
      </c>
      <c r="F211" s="5" t="s">
        <v>213</v>
      </c>
      <c r="G211" s="5" t="s">
        <v>213</v>
      </c>
      <c r="H211" s="5" t="s">
        <v>213</v>
      </c>
      <c r="I211" s="5"/>
    </row>
    <row r="212" spans="1:9" ht="24.75" customHeight="1">
      <c r="A212" s="5">
        <v>209</v>
      </c>
      <c r="B212" s="2" t="s">
        <v>55</v>
      </c>
      <c r="C212" s="2" t="s">
        <v>2</v>
      </c>
      <c r="D212" s="2">
        <v>72.75</v>
      </c>
      <c r="E212" s="2">
        <f t="shared" si="15"/>
        <v>36.375</v>
      </c>
      <c r="F212" s="5" t="s">
        <v>213</v>
      </c>
      <c r="G212" s="5" t="s">
        <v>213</v>
      </c>
      <c r="H212" s="5" t="s">
        <v>213</v>
      </c>
      <c r="I212" s="5"/>
    </row>
  </sheetData>
  <sheetProtection/>
  <mergeCells count="2">
    <mergeCell ref="A2:I2"/>
    <mergeCell ref="A1:I1"/>
  </mergeCells>
  <printOptions horizontalCentered="1"/>
  <pageMargins left="0.35433070866141736" right="0.35433070866141736"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lzj</dc:creator>
  <cp:keywords/>
  <dc:description/>
  <cp:lastModifiedBy>番茄花园</cp:lastModifiedBy>
  <cp:lastPrinted>2014-11-04T11:02:00Z</cp:lastPrinted>
  <dcterms:created xsi:type="dcterms:W3CDTF">2014-10-22T08:59:44Z</dcterms:created>
  <dcterms:modified xsi:type="dcterms:W3CDTF">2014-11-05T06:14:59Z</dcterms:modified>
  <cp:category/>
  <cp:version/>
  <cp:contentType/>
  <cp:contentStatus/>
</cp:coreProperties>
</file>