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'Sheet1'!$A$1:$Q$15</definedName>
  </definedNames>
  <calcPr fullCalcOnLoad="1"/>
</workbook>
</file>

<file path=xl/sharedStrings.xml><?xml version="1.0" encoding="utf-8"?>
<sst xmlns="http://schemas.openxmlformats.org/spreadsheetml/2006/main" count="44" uniqueCount="39">
  <si>
    <t>附件4：</t>
  </si>
  <si>
    <t>湖北省部分省直单位2015年度考试录用公务员考试成绩折算汇总表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</si>
  <si>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</si>
  <si>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</si>
  <si>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</si>
  <si>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</si>
  <si>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</si>
  <si>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</si>
  <si>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</si>
  <si>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</si>
  <si>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专业科目笔试</t>
  </si>
  <si>
    <t>面试分数</t>
  </si>
  <si>
    <t>综合分</t>
  </si>
  <si>
    <t>毕业院校</t>
  </si>
  <si>
    <t>所学专业</t>
  </si>
  <si>
    <t>工作单位</t>
  </si>
  <si>
    <t>备注</t>
  </si>
  <si>
    <t>行测</t>
  </si>
  <si>
    <t>申论</t>
  </si>
  <si>
    <t>折算分</t>
  </si>
  <si>
    <t>省人民防空办公室</t>
  </si>
  <si>
    <t>李维</t>
  </si>
  <si>
    <t>男</t>
  </si>
  <si>
    <t>102422602212</t>
  </si>
  <si>
    <t>三峡大学</t>
  </si>
  <si>
    <t>土木工程</t>
  </si>
  <si>
    <t>武汉市江夏区重大项目协调办公室</t>
  </si>
  <si>
    <t>吴盼</t>
  </si>
  <si>
    <t>102423318710</t>
  </si>
  <si>
    <t>襄樊学院</t>
  </si>
  <si>
    <t>安陆市城乡建设局</t>
  </si>
  <si>
    <t>高凯</t>
  </si>
  <si>
    <t>102422610018</t>
  </si>
  <si>
    <t>郑州大学</t>
  </si>
  <si>
    <t>建筑工程</t>
  </si>
  <si>
    <t>湖北大禹水利水电建设有限责任公司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</si>
  <si>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</si>
  <si>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 xml:space="preserve">      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</si>
  <si>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省人防办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</si>
</sst>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8"/>
      <name val="仿宋"/>
      <family val="3"/>
    </font>
    <font>
      <sz val="9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8"/>
      <color indexed="8"/>
      <name val="仿宋"/>
      <family val="3"/>
    </font>
    <font>
      <sz val="11"/>
      <color indexed="8"/>
      <name val="Times"/>
      <family val="1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1" xfId="40" applyFont="1" applyFill="1" applyBorder="1" applyAlignment="1">
      <alignment horizontal="center" vertical="center" wrapText="1"/>
      <protection/>
    </xf>
    <xf numFmtId="49" fontId="25" fillId="0" borderId="11" xfId="40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78" fontId="25" fillId="0" borderId="11" xfId="40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7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6.625" style="1" customWidth="1"/>
    <col min="2" max="2" width="7.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6.875" style="1" customWidth="1"/>
    <col min="8" max="8" width="5.625" style="1" customWidth="1"/>
    <col min="9" max="9" width="4.875" style="1" customWidth="1"/>
    <col min="10" max="10" width="8.875" style="1" customWidth="1"/>
    <col min="11" max="11" width="3.875" style="1" customWidth="1"/>
    <col min="12" max="12" width="6.625" style="1" customWidth="1"/>
    <col min="13" max="13" width="5.125" style="1" customWidth="1"/>
    <col min="14" max="15" width="6.625" style="1" customWidth="1"/>
    <col min="16" max="16" width="12.87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48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252" ht="21.75" customHeight="1">
      <c r="A3" s="26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</row>
    <row r="4" spans="1:252" ht="15.75" customHeight="1">
      <c r="A4" s="18" t="s">
        <v>2</v>
      </c>
      <c r="B4" s="18" t="s">
        <v>3</v>
      </c>
      <c r="C4" s="18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32" t="s">
        <v>9</v>
      </c>
      <c r="I4" s="33"/>
      <c r="J4" s="34"/>
      <c r="K4" s="20" t="s">
        <v>10</v>
      </c>
      <c r="L4" s="21" t="s">
        <v>11</v>
      </c>
      <c r="M4" s="20" t="s">
        <v>12</v>
      </c>
      <c r="N4" s="21" t="s">
        <v>13</v>
      </c>
      <c r="O4" s="21" t="s">
        <v>14</v>
      </c>
      <c r="P4" s="21" t="s">
        <v>15</v>
      </c>
      <c r="Q4" s="20" t="s">
        <v>16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</row>
    <row r="5" spans="1:252" ht="14.25" customHeight="1">
      <c r="A5" s="18"/>
      <c r="B5" s="18"/>
      <c r="C5" s="18"/>
      <c r="D5" s="18"/>
      <c r="E5" s="20"/>
      <c r="F5" s="18"/>
      <c r="G5" s="20"/>
      <c r="H5" s="35"/>
      <c r="I5" s="36"/>
      <c r="J5" s="37"/>
      <c r="K5" s="20"/>
      <c r="L5" s="30"/>
      <c r="M5" s="18"/>
      <c r="N5" s="31"/>
      <c r="O5" s="31"/>
      <c r="P5" s="31"/>
      <c r="Q5" s="20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</row>
    <row r="6" spans="1:252" ht="37.5" customHeight="1">
      <c r="A6" s="19"/>
      <c r="B6" s="19"/>
      <c r="C6" s="19"/>
      <c r="D6" s="19"/>
      <c r="E6" s="21"/>
      <c r="F6" s="19"/>
      <c r="G6" s="21"/>
      <c r="H6" s="2" t="s">
        <v>17</v>
      </c>
      <c r="I6" s="2" t="s">
        <v>18</v>
      </c>
      <c r="J6" s="2" t="s">
        <v>19</v>
      </c>
      <c r="K6" s="21"/>
      <c r="L6" s="30"/>
      <c r="M6" s="19"/>
      <c r="N6" s="31"/>
      <c r="O6" s="31"/>
      <c r="P6" s="31"/>
      <c r="Q6" s="2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pans="1:252" ht="22.5" customHeight="1">
      <c r="A7" s="3" t="s">
        <v>20</v>
      </c>
      <c r="B7" s="4">
        <v>200110600</v>
      </c>
      <c r="C7" s="3">
        <v>1</v>
      </c>
      <c r="D7" s="5">
        <v>1</v>
      </c>
      <c r="E7" s="3" t="s">
        <v>21</v>
      </c>
      <c r="F7" s="6" t="s">
        <v>22</v>
      </c>
      <c r="G7" s="4" t="s">
        <v>23</v>
      </c>
      <c r="H7" s="3">
        <v>65.6</v>
      </c>
      <c r="I7" s="3">
        <v>65</v>
      </c>
      <c r="J7" s="12">
        <v>32.665</v>
      </c>
      <c r="K7" s="13"/>
      <c r="L7" s="13">
        <v>84.4</v>
      </c>
      <c r="M7" s="13">
        <f>J7+L7*0.5</f>
        <v>74.86500000000001</v>
      </c>
      <c r="N7" s="3" t="s">
        <v>24</v>
      </c>
      <c r="O7" s="3" t="s">
        <v>25</v>
      </c>
      <c r="P7" s="3" t="s">
        <v>26</v>
      </c>
      <c r="Q7" s="15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</row>
    <row r="8" spans="1:252" ht="22.5" customHeight="1">
      <c r="A8" s="3" t="s">
        <v>20</v>
      </c>
      <c r="B8" s="4">
        <v>200110600</v>
      </c>
      <c r="C8" s="3">
        <v>1</v>
      </c>
      <c r="D8" s="5">
        <v>2</v>
      </c>
      <c r="E8" s="3" t="s">
        <v>27</v>
      </c>
      <c r="F8" s="6" t="s">
        <v>22</v>
      </c>
      <c r="G8" s="4" t="s">
        <v>28</v>
      </c>
      <c r="H8" s="3">
        <v>67.2</v>
      </c>
      <c r="I8" s="3">
        <v>59.5</v>
      </c>
      <c r="J8" s="12">
        <v>31.8675</v>
      </c>
      <c r="K8" s="13"/>
      <c r="L8" s="13">
        <v>83</v>
      </c>
      <c r="M8" s="13">
        <f>J8+L8*0.5</f>
        <v>73.3675</v>
      </c>
      <c r="N8" s="3" t="s">
        <v>29</v>
      </c>
      <c r="O8" s="3" t="s">
        <v>25</v>
      </c>
      <c r="P8" s="3" t="s">
        <v>30</v>
      </c>
      <c r="Q8" s="15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:252" ht="22.5" customHeight="1">
      <c r="A9" s="3" t="s">
        <v>20</v>
      </c>
      <c r="B9" s="4">
        <v>200110600</v>
      </c>
      <c r="C9" s="3">
        <v>1</v>
      </c>
      <c r="D9" s="5">
        <v>3</v>
      </c>
      <c r="E9" s="3" t="s">
        <v>31</v>
      </c>
      <c r="F9" s="6" t="s">
        <v>22</v>
      </c>
      <c r="G9" s="4" t="s">
        <v>32</v>
      </c>
      <c r="H9" s="3">
        <v>63.2</v>
      </c>
      <c r="I9" s="3">
        <v>62.5</v>
      </c>
      <c r="J9" s="12">
        <v>31.4425</v>
      </c>
      <c r="K9" s="13"/>
      <c r="L9" s="13">
        <v>83.6</v>
      </c>
      <c r="M9" s="13">
        <f>J9+L9*0.5</f>
        <v>73.24249999999999</v>
      </c>
      <c r="N9" s="3" t="s">
        <v>33</v>
      </c>
      <c r="O9" s="3" t="s">
        <v>34</v>
      </c>
      <c r="P9" s="3" t="s">
        <v>35</v>
      </c>
      <c r="Q9" s="15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252" ht="22.5" customHeight="1">
      <c r="A10" s="7"/>
      <c r="B10" s="7"/>
      <c r="C10" s="7"/>
      <c r="D10" s="8"/>
      <c r="E10" s="8"/>
      <c r="F10" s="8"/>
      <c r="G10" s="8"/>
      <c r="H10" s="8"/>
      <c r="I10" s="8"/>
      <c r="J10" s="8"/>
      <c r="K10" s="14"/>
      <c r="L10" s="14"/>
      <c r="M10" s="14"/>
      <c r="N10" s="8"/>
      <c r="O10" s="8"/>
      <c r="P10" s="8"/>
      <c r="Q10" s="8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</row>
    <row r="11" spans="1:252" ht="22.5" customHeight="1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</row>
    <row r="12" spans="1:252" ht="22.5" customHeight="1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</row>
    <row r="13" spans="1:252" ht="22.5" customHeight="1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</row>
    <row r="14" spans="1:252" ht="22.5" customHeight="1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</row>
    <row r="15" spans="1:252" ht="69" customHeight="1">
      <c r="A15" s="28" t="s">
        <v>36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252" ht="36.75" customHeight="1">
      <c r="A16" s="11"/>
      <c r="B16" s="11"/>
      <c r="C16" s="11"/>
      <c r="D16" s="16" t="s">
        <v>37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</sheetData>
  <sheetProtection/>
  <mergeCells count="20">
    <mergeCell ref="A1:Q1"/>
    <mergeCell ref="A2:Q2"/>
    <mergeCell ref="A3:Q3"/>
    <mergeCell ref="A15:Q15"/>
    <mergeCell ref="F4:F6"/>
    <mergeCell ref="G4:G6"/>
    <mergeCell ref="K4:K6"/>
    <mergeCell ref="L4:L6"/>
    <mergeCell ref="O4:O6"/>
    <mergeCell ref="P4:P6"/>
    <mergeCell ref="D16:Q16"/>
    <mergeCell ref="A4:A6"/>
    <mergeCell ref="B4:B6"/>
    <mergeCell ref="C4:C6"/>
    <mergeCell ref="D4:D6"/>
    <mergeCell ref="E4:E6"/>
    <mergeCell ref="Q4:Q6"/>
    <mergeCell ref="H4:J5"/>
    <mergeCell ref="M4:M6"/>
    <mergeCell ref="N4:N6"/>
  </mergeCells>
  <printOptions horizontalCentered="1"/>
  <pageMargins left="1.4958333333333333" right="1.2597222222222222" top="1.1805555555555556" bottom="1.1805555555555556" header="0.5118055555555555" footer="0.98402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2015-06-26T00:22:04Z</cp:lastPrinted>
  <dcterms:created xsi:type="dcterms:W3CDTF">1996-12-17T01:32:42Z</dcterms:created>
  <dcterms:modified xsi:type="dcterms:W3CDTF">2015-06-26T00:22:44Z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