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<sst xmlns="http://schemas.openxmlformats.org/spreadsheetml/2006/main" count="36" uniqueCount="23">
  <si>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准考证号</t>
  </si>
  <si>
    <t>笔试分数</t>
  </si>
  <si>
    <t>面试分数</t>
  </si>
  <si>
    <t>报考职位</t>
  </si>
  <si>
    <t>WJJ2015003</t>
  </si>
  <si>
    <t>物价专业</t>
  </si>
  <si>
    <t>WJJ2015004</t>
  </si>
  <si>
    <t>50%折算</t>
  </si>
  <si>
    <t>WJJ2015006</t>
  </si>
  <si>
    <t>WJJ2015017</t>
  </si>
  <si>
    <t>综合管理</t>
  </si>
  <si>
    <t>WJJ2015018</t>
  </si>
  <si>
    <t>WJJ2015025</t>
  </si>
  <si>
    <t>WJJ2015026</t>
  </si>
  <si>
    <t>WJJ2015024</t>
  </si>
  <si>
    <t>WJJ2015013</t>
  </si>
  <si>
    <t>笔试</t>
  </si>
  <si>
    <t>面试</t>
  </si>
  <si>
    <t>备注</t>
  </si>
  <si>
    <t>进入考察</t>
  </si>
  <si>
    <t>总成绩</t>
  </si>
  <si>
    <t>排名</t>
  </si>
  <si>
    <t>黄石市物价局2015年遴选工作人员进入面试人员
笔试、面试及总成绩一览表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</si>
</sst>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11.625" style="0" bestFit="1" customWidth="1"/>
    <col min="2" max="2" width="9.50390625" style="0" customWidth="1"/>
  </cols>
  <sheetData>
    <row r="1" spans="1:9" ht="66" customHeight="1">
      <c r="A1" s="8" t="s">
        <v>22</v>
      </c>
      <c r="B1" s="5"/>
      <c r="C1" s="5"/>
      <c r="D1" s="5"/>
      <c r="E1" s="5"/>
      <c r="F1" s="5"/>
      <c r="G1" s="5"/>
      <c r="H1" s="5"/>
      <c r="I1" s="5"/>
    </row>
    <row r="2" spans="1:9" ht="24.75" customHeight="1">
      <c r="A2" s="4" t="s">
        <v>0</v>
      </c>
      <c r="B2" s="4" t="s">
        <v>3</v>
      </c>
      <c r="C2" s="4" t="s">
        <v>16</v>
      </c>
      <c r="D2" s="4"/>
      <c r="E2" s="4" t="s">
        <v>17</v>
      </c>
      <c r="F2" s="4"/>
      <c r="G2" s="4" t="s">
        <v>20</v>
      </c>
      <c r="H2" s="6" t="s">
        <v>21</v>
      </c>
      <c r="I2" s="4" t="s">
        <v>18</v>
      </c>
    </row>
    <row r="3" spans="1:9" ht="22.5" customHeight="1">
      <c r="A3" s="4"/>
      <c r="B3" s="4"/>
      <c r="C3" s="3" t="s">
        <v>1</v>
      </c>
      <c r="D3" s="3" t="s">
        <v>7</v>
      </c>
      <c r="E3" s="3" t="s">
        <v>2</v>
      </c>
      <c r="F3" s="3" t="s">
        <v>7</v>
      </c>
      <c r="G3" s="4"/>
      <c r="H3" s="7"/>
      <c r="I3" s="4"/>
    </row>
    <row r="4" spans="1:9" ht="30" customHeight="1">
      <c r="A4" s="1" t="s">
        <v>4</v>
      </c>
      <c r="B4" s="1" t="s">
        <v>5</v>
      </c>
      <c r="C4" s="1">
        <v>80</v>
      </c>
      <c r="D4" s="1">
        <f>C4*0.5</f>
        <v>40</v>
      </c>
      <c r="E4" s="1">
        <v>79.2</v>
      </c>
      <c r="F4" s="1">
        <f>E4*0.5</f>
        <v>39.6</v>
      </c>
      <c r="G4" s="1">
        <f>D4+F4</f>
        <v>79.6</v>
      </c>
      <c r="H4" s="1">
        <v>1</v>
      </c>
      <c r="I4" s="2" t="s">
        <v>19</v>
      </c>
    </row>
    <row r="5" spans="1:9" ht="30" customHeight="1">
      <c r="A5" s="1" t="s">
        <v>6</v>
      </c>
      <c r="B5" s="1" t="s">
        <v>5</v>
      </c>
      <c r="C5" s="1">
        <v>78</v>
      </c>
      <c r="D5" s="1">
        <f aca="true" t="shared" si="0" ref="D5:D12">C5*0.5</f>
        <v>39</v>
      </c>
      <c r="E5" s="1">
        <v>75.6</v>
      </c>
      <c r="F5" s="1">
        <f aca="true" t="shared" si="1" ref="F5:F12">E5*0.5</f>
        <v>37.8</v>
      </c>
      <c r="G5" s="1">
        <f aca="true" t="shared" si="2" ref="G5:G12">D5+F5</f>
        <v>76.8</v>
      </c>
      <c r="H5" s="1">
        <v>2</v>
      </c>
      <c r="I5" s="2" t="s">
        <v>19</v>
      </c>
    </row>
    <row r="6" spans="1:9" ht="30" customHeight="1">
      <c r="A6" s="1" t="s">
        <v>8</v>
      </c>
      <c r="B6" s="1" t="s">
        <v>5</v>
      </c>
      <c r="C6" s="1">
        <v>71</v>
      </c>
      <c r="D6" s="1">
        <f t="shared" si="0"/>
        <v>35.5</v>
      </c>
      <c r="E6" s="1">
        <v>73.4</v>
      </c>
      <c r="F6" s="1">
        <f t="shared" si="1"/>
        <v>36.7</v>
      </c>
      <c r="G6" s="1">
        <f t="shared" si="2"/>
        <v>72.2</v>
      </c>
      <c r="H6" s="1">
        <v>3</v>
      </c>
      <c r="I6" s="2"/>
    </row>
    <row r="7" spans="1:9" ht="30" customHeight="1">
      <c r="A7" s="1" t="s">
        <v>9</v>
      </c>
      <c r="B7" s="1" t="s">
        <v>10</v>
      </c>
      <c r="C7" s="1">
        <v>79</v>
      </c>
      <c r="D7" s="1">
        <f t="shared" si="0"/>
        <v>39.5</v>
      </c>
      <c r="E7" s="1">
        <v>80.6</v>
      </c>
      <c r="F7" s="1">
        <f t="shared" si="1"/>
        <v>40.3</v>
      </c>
      <c r="G7" s="1">
        <f t="shared" si="2"/>
        <v>79.8</v>
      </c>
      <c r="H7" s="1">
        <v>1</v>
      </c>
      <c r="I7" s="2" t="s">
        <v>19</v>
      </c>
    </row>
    <row r="8" spans="1:9" ht="30" customHeight="1">
      <c r="A8" s="1" t="s">
        <v>11</v>
      </c>
      <c r="B8" s="1" t="s">
        <v>10</v>
      </c>
      <c r="C8" s="1">
        <v>78</v>
      </c>
      <c r="D8" s="1">
        <f t="shared" si="0"/>
        <v>39</v>
      </c>
      <c r="E8" s="1">
        <v>76.4</v>
      </c>
      <c r="F8" s="1">
        <f t="shared" si="1"/>
        <v>38.2</v>
      </c>
      <c r="G8" s="1">
        <f t="shared" si="2"/>
        <v>77.2</v>
      </c>
      <c r="H8" s="1">
        <v>2</v>
      </c>
      <c r="I8" s="2" t="s">
        <v>19</v>
      </c>
    </row>
    <row r="9" spans="1:9" ht="30" customHeight="1">
      <c r="A9" s="1" t="s">
        <v>12</v>
      </c>
      <c r="B9" s="1" t="s">
        <v>10</v>
      </c>
      <c r="C9" s="1">
        <v>77</v>
      </c>
      <c r="D9" s="1">
        <f t="shared" si="0"/>
        <v>38.5</v>
      </c>
      <c r="E9" s="1">
        <v>75.4</v>
      </c>
      <c r="F9" s="1">
        <f t="shared" si="1"/>
        <v>37.7</v>
      </c>
      <c r="G9" s="1">
        <f t="shared" si="2"/>
        <v>76.2</v>
      </c>
      <c r="H9" s="1">
        <v>3</v>
      </c>
      <c r="I9" s="2" t="s">
        <v>19</v>
      </c>
    </row>
    <row r="10" spans="1:9" ht="30" customHeight="1">
      <c r="A10" s="1" t="s">
        <v>13</v>
      </c>
      <c r="B10" s="1" t="s">
        <v>10</v>
      </c>
      <c r="C10" s="1">
        <v>76</v>
      </c>
      <c r="D10" s="1">
        <f t="shared" si="0"/>
        <v>38</v>
      </c>
      <c r="E10" s="1">
        <v>76.2</v>
      </c>
      <c r="F10" s="1">
        <f t="shared" si="1"/>
        <v>38.1</v>
      </c>
      <c r="G10" s="1">
        <f t="shared" si="2"/>
        <v>76.1</v>
      </c>
      <c r="H10" s="1">
        <v>4</v>
      </c>
      <c r="I10" s="2" t="s">
        <v>19</v>
      </c>
    </row>
    <row r="11" spans="1:9" ht="30" customHeight="1">
      <c r="A11" s="1" t="s">
        <v>14</v>
      </c>
      <c r="B11" s="1" t="s">
        <v>10</v>
      </c>
      <c r="C11" s="1">
        <v>76</v>
      </c>
      <c r="D11" s="1">
        <f t="shared" si="0"/>
        <v>38</v>
      </c>
      <c r="E11" s="1">
        <v>76</v>
      </c>
      <c r="F11" s="1">
        <f t="shared" si="1"/>
        <v>38</v>
      </c>
      <c r="G11" s="1">
        <f t="shared" si="2"/>
        <v>76</v>
      </c>
      <c r="H11" s="1">
        <v>5</v>
      </c>
      <c r="I11" s="2"/>
    </row>
    <row r="12" spans="1:9" ht="30" customHeight="1">
      <c r="A12" s="1" t="s">
        <v>15</v>
      </c>
      <c r="B12" s="1" t="s">
        <v>10</v>
      </c>
      <c r="C12" s="1">
        <v>76</v>
      </c>
      <c r="D12" s="1">
        <f t="shared" si="0"/>
        <v>38</v>
      </c>
      <c r="E12" s="1">
        <v>74.6</v>
      </c>
      <c r="F12" s="1">
        <f t="shared" si="1"/>
        <v>37.3</v>
      </c>
      <c r="G12" s="1">
        <f t="shared" si="2"/>
        <v>75.3</v>
      </c>
      <c r="H12" s="1">
        <v>6</v>
      </c>
      <c r="I12" s="2"/>
    </row>
  </sheetData>
  <mergeCells count="8">
    <mergeCell ref="G2:G3"/>
    <mergeCell ref="I2:I3"/>
    <mergeCell ref="A1:I1"/>
    <mergeCell ref="C2:D2"/>
    <mergeCell ref="E2:F2"/>
    <mergeCell ref="A2:A3"/>
    <mergeCell ref="B2:B3"/>
    <mergeCell ref="H2:H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2015-12-30T08:03:03Z</cp:lastPrinted>
  <dcterms:created xsi:type="dcterms:W3CDTF">2015-12-30T07:26:42Z</dcterms:created>
  <dcterms:modified xsi:type="dcterms:W3CDTF">2015-12-30T09:05:35Z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