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最后定稿的名单" sheetId="1" r:id="rId1"/>
  </sheets>
  <definedNames>
    <definedName name="_xlnm.Print_Titles" localSheetId="0">'最后定稿的名单'!$2:$2</definedName>
  </definedNames>
  <calcPr fullCalcOnLoad="1"/>
</workbook>
</file>

<file path=xl/sharedStrings.xml><?xml version="1.0" encoding="utf-8"?>
<sst xmlns="http://schemas.openxmlformats.org/spreadsheetml/2006/main" count="190" uniqueCount="117">
  <si>
    <t>彭茜</t>
  </si>
  <si>
    <t>11109011423</t>
  </si>
  <si>
    <t>张瑶</t>
  </si>
  <si>
    <t>11109011430</t>
  </si>
  <si>
    <t>姓名</t>
  </si>
  <si>
    <t>荆州市四机中学</t>
  </si>
  <si>
    <t>沈桃林</t>
  </si>
  <si>
    <t>11104010625</t>
  </si>
  <si>
    <t>刘兆</t>
  </si>
  <si>
    <t>11104010701</t>
  </si>
  <si>
    <t>准考证号</t>
  </si>
  <si>
    <t>报考单位</t>
  </si>
  <si>
    <t>报考岗位</t>
  </si>
  <si>
    <t>荆州市张居正小学</t>
  </si>
  <si>
    <t>(110901)语文、数学、英语、音乐</t>
  </si>
  <si>
    <t>宋纬华</t>
  </si>
  <si>
    <t>11109011206</t>
  </si>
  <si>
    <t>姚冰琼</t>
  </si>
  <si>
    <t>11109011207</t>
  </si>
  <si>
    <t>袁雨杭</t>
  </si>
  <si>
    <t>11109011212</t>
  </si>
  <si>
    <t>冯韵</t>
  </si>
  <si>
    <t>11109011215</t>
  </si>
  <si>
    <t>刘洋</t>
  </si>
  <si>
    <t>11109011222</t>
  </si>
  <si>
    <t>王雪晴</t>
  </si>
  <si>
    <t>11105010816</t>
  </si>
  <si>
    <t>荆州市东方红中学</t>
  </si>
  <si>
    <t>(110301)初中语文教师</t>
  </si>
  <si>
    <t>易松</t>
  </si>
  <si>
    <t>11103010511</t>
  </si>
  <si>
    <t>李丽</t>
  </si>
  <si>
    <t>11103010513</t>
  </si>
  <si>
    <t>施琴</t>
  </si>
  <si>
    <t>11103010517</t>
  </si>
  <si>
    <t>荆州市沙市第六中学</t>
  </si>
  <si>
    <t>(110401)初中语文、初中政治、初中历史、初中地理、初中生物、中学体育、初中音乐、通用技术教师</t>
  </si>
  <si>
    <t>荆州市文星中学</t>
  </si>
  <si>
    <t>易冰玉</t>
  </si>
  <si>
    <t>11109011317</t>
  </si>
  <si>
    <t>张一诺</t>
  </si>
  <si>
    <t>11109011324</t>
  </si>
  <si>
    <t>方艳娥</t>
  </si>
  <si>
    <t>11104010714</t>
  </si>
  <si>
    <t>黄中一</t>
  </si>
  <si>
    <t>11105010807</t>
  </si>
  <si>
    <t>齐玲丽</t>
  </si>
  <si>
    <t>11105010808</t>
  </si>
  <si>
    <t>罗雪露</t>
  </si>
  <si>
    <t>11105010811</t>
  </si>
  <si>
    <t>袁方</t>
  </si>
  <si>
    <t>11105010828</t>
  </si>
  <si>
    <t>周虹</t>
  </si>
  <si>
    <t>11105010829</t>
  </si>
  <si>
    <t>(110601)初中英语教师</t>
  </si>
  <si>
    <t>胡敏</t>
  </si>
  <si>
    <t>11106010914</t>
  </si>
  <si>
    <t>林香</t>
  </si>
  <si>
    <t>11106010916</t>
  </si>
  <si>
    <t>刘园</t>
  </si>
  <si>
    <t>11106010921</t>
  </si>
  <si>
    <t>王慧娟</t>
  </si>
  <si>
    <t>11106010923</t>
  </si>
  <si>
    <t>田宇</t>
  </si>
  <si>
    <t>11106011006</t>
  </si>
  <si>
    <t>周顺</t>
  </si>
  <si>
    <t>11106011007</t>
  </si>
  <si>
    <t>(110602)小学数学教师</t>
  </si>
  <si>
    <t>陈文</t>
  </si>
  <si>
    <t>11106021010</t>
  </si>
  <si>
    <t>张道新</t>
  </si>
  <si>
    <t>11106021011</t>
  </si>
  <si>
    <t>殷玲</t>
  </si>
  <si>
    <t>11106021014</t>
  </si>
  <si>
    <t>杨添宁</t>
  </si>
  <si>
    <t>荆州市钢管厂学校</t>
  </si>
  <si>
    <t>(110701)初中化学教师</t>
  </si>
  <si>
    <t>11107011016</t>
  </si>
  <si>
    <t>郑伟</t>
  </si>
  <si>
    <t>11107011018</t>
  </si>
  <si>
    <t>蔡若凌</t>
  </si>
  <si>
    <t>11107011020</t>
  </si>
  <si>
    <t>王俊俊</t>
  </si>
  <si>
    <t>(110702)初中英语教师</t>
  </si>
  <si>
    <t>11107021021</t>
  </si>
  <si>
    <t>杨令举</t>
  </si>
  <si>
    <t>11107021022</t>
  </si>
  <si>
    <t>郎睿</t>
  </si>
  <si>
    <t>11107021023</t>
  </si>
  <si>
    <t>排名</t>
  </si>
  <si>
    <t>郑淼</t>
  </si>
  <si>
    <t>(111101)小学语文</t>
  </si>
  <si>
    <t>11111011519</t>
  </si>
  <si>
    <t>杨乐天</t>
  </si>
  <si>
    <t>11111011523</t>
  </si>
  <si>
    <t>黄自</t>
  </si>
  <si>
    <t>11111011525</t>
  </si>
  <si>
    <t>杨克玲</t>
  </si>
  <si>
    <t>11111011528</t>
  </si>
  <si>
    <t>佘怡</t>
  </si>
  <si>
    <t>11111011529</t>
  </si>
  <si>
    <t>张会林</t>
  </si>
  <si>
    <t>11111011601</t>
  </si>
  <si>
    <t>(111102)小学音乐</t>
  </si>
  <si>
    <t>王娜</t>
  </si>
  <si>
    <t>11111021608</t>
  </si>
  <si>
    <t>刘肖</t>
  </si>
  <si>
    <t>11111021611</t>
  </si>
  <si>
    <t>杨勇</t>
  </si>
  <si>
    <t>11111021615</t>
  </si>
  <si>
    <t>荆州市荆州实验小学</t>
  </si>
  <si>
    <t>(110501)小学语文、数学或体育教师</t>
  </si>
  <si>
    <t>笔试
成绩</t>
  </si>
  <si>
    <t>招聘人数</t>
  </si>
  <si>
    <t>面试成绩</t>
  </si>
  <si>
    <t>综合成绩</t>
  </si>
  <si>
    <t>荆州市2015年度事业单位公开招聘工作人员面试入围人员综合成绩（第一批）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</si>
</sst>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06" zoomScaleNormal="106" workbookViewId="0" topLeftCell="A1">
      <selection activeCell="K5" sqref="K5"/>
    </sheetView>
  </sheetViews>
  <sheetFormatPr defaultColWidth="9.00390625" defaultRowHeight="14.25"/>
  <cols>
    <col min="1" max="1" width="16.25390625" style="4" customWidth="1"/>
    <col min="2" max="2" width="10.75390625" style="4" customWidth="1"/>
    <col min="3" max="3" width="30.50390625" style="4" customWidth="1"/>
    <col min="4" max="4" width="32.50390625" style="4" customWidth="1"/>
    <col min="5" max="5" width="5.875" style="4" customWidth="1"/>
    <col min="6" max="6" width="9.75390625" style="4" customWidth="1"/>
    <col min="7" max="7" width="11.00390625" style="11" customWidth="1"/>
    <col min="8" max="8" width="10.625" style="7" customWidth="1"/>
    <col min="9" max="9" width="4.375" style="4" customWidth="1"/>
  </cols>
  <sheetData>
    <row r="1" spans="1:9" ht="31.5" customHeight="1">
      <c r="A1" s="21" t="s">
        <v>116</v>
      </c>
      <c r="B1" s="21"/>
      <c r="C1" s="21"/>
      <c r="D1" s="21"/>
      <c r="E1" s="21"/>
      <c r="F1" s="21"/>
      <c r="G1" s="21"/>
      <c r="H1" s="21"/>
      <c r="I1" s="21"/>
    </row>
    <row r="2" spans="1:9" ht="27" customHeight="1">
      <c r="A2" s="1" t="s">
        <v>10</v>
      </c>
      <c r="B2" s="1" t="s">
        <v>4</v>
      </c>
      <c r="C2" s="1" t="s">
        <v>11</v>
      </c>
      <c r="D2" s="1" t="s">
        <v>12</v>
      </c>
      <c r="E2" s="2" t="s">
        <v>113</v>
      </c>
      <c r="F2" s="2" t="s">
        <v>112</v>
      </c>
      <c r="G2" s="8" t="s">
        <v>114</v>
      </c>
      <c r="H2" s="12" t="s">
        <v>115</v>
      </c>
      <c r="I2" s="1" t="s">
        <v>89</v>
      </c>
    </row>
    <row r="3" spans="1:9" ht="14.25">
      <c r="A3" s="3" t="s">
        <v>32</v>
      </c>
      <c r="B3" s="3" t="s">
        <v>31</v>
      </c>
      <c r="C3" s="5" t="s">
        <v>27</v>
      </c>
      <c r="D3" s="5" t="s">
        <v>28</v>
      </c>
      <c r="E3" s="22">
        <v>1</v>
      </c>
      <c r="F3" s="5">
        <v>67.25</v>
      </c>
      <c r="G3" s="9">
        <v>90.7</v>
      </c>
      <c r="H3" s="6">
        <f aca="true" t="shared" si="0" ref="H3:H47">F3*0.4+G3*0.6</f>
        <v>81.32000000000001</v>
      </c>
      <c r="I3" s="3">
        <v>1</v>
      </c>
    </row>
    <row r="4" spans="1:9" ht="14.25">
      <c r="A4" s="3" t="s">
        <v>30</v>
      </c>
      <c r="B4" s="3" t="s">
        <v>29</v>
      </c>
      <c r="C4" s="5" t="s">
        <v>27</v>
      </c>
      <c r="D4" s="5" t="s">
        <v>28</v>
      </c>
      <c r="E4" s="23"/>
      <c r="F4" s="5">
        <v>75.5</v>
      </c>
      <c r="G4" s="9">
        <v>84.6</v>
      </c>
      <c r="H4" s="6">
        <f t="shared" si="0"/>
        <v>80.96000000000001</v>
      </c>
      <c r="I4" s="3">
        <v>2</v>
      </c>
    </row>
    <row r="5" spans="1:9" ht="14.25">
      <c r="A5" s="3" t="s">
        <v>34</v>
      </c>
      <c r="B5" s="3" t="s">
        <v>33</v>
      </c>
      <c r="C5" s="5" t="s">
        <v>27</v>
      </c>
      <c r="D5" s="5" t="s">
        <v>28</v>
      </c>
      <c r="E5" s="24"/>
      <c r="F5" s="5">
        <v>68.5</v>
      </c>
      <c r="G5" s="9">
        <v>84.5</v>
      </c>
      <c r="H5" s="6">
        <f t="shared" si="0"/>
        <v>78.1</v>
      </c>
      <c r="I5" s="3">
        <v>3</v>
      </c>
    </row>
    <row r="6" spans="1:9" ht="14.25">
      <c r="A6" s="3" t="s">
        <v>9</v>
      </c>
      <c r="B6" s="3" t="s">
        <v>8</v>
      </c>
      <c r="C6" s="3" t="s">
        <v>35</v>
      </c>
      <c r="D6" s="3" t="s">
        <v>36</v>
      </c>
      <c r="E6" s="25">
        <v>1</v>
      </c>
      <c r="F6" s="3">
        <v>70</v>
      </c>
      <c r="G6" s="10">
        <v>83.64</v>
      </c>
      <c r="H6" s="13">
        <f t="shared" si="0"/>
        <v>78.184</v>
      </c>
      <c r="I6" s="3">
        <v>1</v>
      </c>
    </row>
    <row r="7" spans="1:9" ht="14.25">
      <c r="A7" s="3" t="s">
        <v>43</v>
      </c>
      <c r="B7" s="3" t="s">
        <v>42</v>
      </c>
      <c r="C7" s="3" t="s">
        <v>35</v>
      </c>
      <c r="D7" s="3" t="s">
        <v>36</v>
      </c>
      <c r="E7" s="26"/>
      <c r="F7" s="3">
        <v>71</v>
      </c>
      <c r="G7" s="10">
        <v>78.52</v>
      </c>
      <c r="H7" s="13">
        <f t="shared" si="0"/>
        <v>75.512</v>
      </c>
      <c r="I7" s="3">
        <v>2</v>
      </c>
    </row>
    <row r="8" spans="1:9" ht="14.25">
      <c r="A8" s="3" t="s">
        <v>7</v>
      </c>
      <c r="B8" s="3" t="s">
        <v>6</v>
      </c>
      <c r="C8" s="3" t="s">
        <v>35</v>
      </c>
      <c r="D8" s="3" t="s">
        <v>36</v>
      </c>
      <c r="E8" s="27"/>
      <c r="F8" s="3">
        <v>72</v>
      </c>
      <c r="G8" s="10">
        <v>0</v>
      </c>
      <c r="H8" s="13">
        <f t="shared" si="0"/>
        <v>28.8</v>
      </c>
      <c r="I8" s="3">
        <v>3</v>
      </c>
    </row>
    <row r="9" spans="1:9" ht="14.25">
      <c r="A9" s="3" t="s">
        <v>53</v>
      </c>
      <c r="B9" s="3" t="s">
        <v>52</v>
      </c>
      <c r="C9" s="3" t="s">
        <v>110</v>
      </c>
      <c r="D9" s="3" t="s">
        <v>111</v>
      </c>
      <c r="E9" s="25">
        <v>2</v>
      </c>
      <c r="F9" s="3">
        <v>74.75</v>
      </c>
      <c r="G9" s="10">
        <v>90.5</v>
      </c>
      <c r="H9" s="13">
        <f t="shared" si="0"/>
        <v>84.2</v>
      </c>
      <c r="I9" s="3">
        <v>1</v>
      </c>
    </row>
    <row r="10" spans="1:9" ht="14.25">
      <c r="A10" s="3" t="s">
        <v>45</v>
      </c>
      <c r="B10" s="3" t="s">
        <v>44</v>
      </c>
      <c r="C10" s="3" t="s">
        <v>110</v>
      </c>
      <c r="D10" s="3" t="s">
        <v>111</v>
      </c>
      <c r="E10" s="26"/>
      <c r="F10" s="3">
        <v>73</v>
      </c>
      <c r="G10" s="10">
        <v>88.3</v>
      </c>
      <c r="H10" s="13">
        <f t="shared" si="0"/>
        <v>82.18</v>
      </c>
      <c r="I10" s="3">
        <v>2</v>
      </c>
    </row>
    <row r="11" spans="1:9" ht="14.25">
      <c r="A11" s="3" t="s">
        <v>47</v>
      </c>
      <c r="B11" s="3" t="s">
        <v>46</v>
      </c>
      <c r="C11" s="3" t="s">
        <v>110</v>
      </c>
      <c r="D11" s="3" t="s">
        <v>111</v>
      </c>
      <c r="E11" s="26"/>
      <c r="F11" s="3">
        <v>71.75</v>
      </c>
      <c r="G11" s="10">
        <v>86.9</v>
      </c>
      <c r="H11" s="13">
        <f t="shared" si="0"/>
        <v>80.84</v>
      </c>
      <c r="I11" s="3">
        <v>3</v>
      </c>
    </row>
    <row r="12" spans="1:9" ht="14.25">
      <c r="A12" s="3" t="s">
        <v>51</v>
      </c>
      <c r="B12" s="3" t="s">
        <v>50</v>
      </c>
      <c r="C12" s="3" t="s">
        <v>110</v>
      </c>
      <c r="D12" s="3" t="s">
        <v>111</v>
      </c>
      <c r="E12" s="26"/>
      <c r="F12" s="3">
        <v>69.5</v>
      </c>
      <c r="G12" s="10">
        <v>86.7</v>
      </c>
      <c r="H12" s="13">
        <f t="shared" si="0"/>
        <v>79.82000000000001</v>
      </c>
      <c r="I12" s="3">
        <v>4</v>
      </c>
    </row>
    <row r="13" spans="1:9" ht="14.25">
      <c r="A13" s="3" t="s">
        <v>49</v>
      </c>
      <c r="B13" s="3" t="s">
        <v>48</v>
      </c>
      <c r="C13" s="3" t="s">
        <v>110</v>
      </c>
      <c r="D13" s="3" t="s">
        <v>111</v>
      </c>
      <c r="E13" s="26"/>
      <c r="F13" s="3">
        <v>69.75</v>
      </c>
      <c r="G13" s="10">
        <v>85.5</v>
      </c>
      <c r="H13" s="13">
        <f t="shared" si="0"/>
        <v>79.2</v>
      </c>
      <c r="I13" s="3">
        <v>5</v>
      </c>
    </row>
    <row r="14" spans="1:9" ht="14.25">
      <c r="A14" s="3" t="s">
        <v>26</v>
      </c>
      <c r="B14" s="3" t="s">
        <v>25</v>
      </c>
      <c r="C14" s="3" t="s">
        <v>110</v>
      </c>
      <c r="D14" s="3" t="s">
        <v>111</v>
      </c>
      <c r="E14" s="27"/>
      <c r="F14" s="3">
        <v>67.75</v>
      </c>
      <c r="G14" s="10">
        <v>82</v>
      </c>
      <c r="H14" s="13">
        <f t="shared" si="0"/>
        <v>76.3</v>
      </c>
      <c r="I14" s="3">
        <v>6</v>
      </c>
    </row>
    <row r="15" spans="1:9" ht="14.25">
      <c r="A15" s="3" t="s">
        <v>58</v>
      </c>
      <c r="B15" s="3" t="s">
        <v>57</v>
      </c>
      <c r="C15" s="3" t="s">
        <v>5</v>
      </c>
      <c r="D15" s="3" t="s">
        <v>54</v>
      </c>
      <c r="E15" s="25">
        <v>2</v>
      </c>
      <c r="F15" s="3">
        <v>75.75</v>
      </c>
      <c r="G15" s="10">
        <v>87</v>
      </c>
      <c r="H15" s="16">
        <f t="shared" si="0"/>
        <v>82.5</v>
      </c>
      <c r="I15" s="3">
        <v>1</v>
      </c>
    </row>
    <row r="16" spans="1:9" ht="14.25">
      <c r="A16" s="3" t="s">
        <v>60</v>
      </c>
      <c r="B16" s="3" t="s">
        <v>59</v>
      </c>
      <c r="C16" s="3" t="s">
        <v>5</v>
      </c>
      <c r="D16" s="3" t="s">
        <v>54</v>
      </c>
      <c r="E16" s="26"/>
      <c r="F16" s="3">
        <v>65.5</v>
      </c>
      <c r="G16" s="10">
        <v>88.8</v>
      </c>
      <c r="H16" s="16">
        <f t="shared" si="0"/>
        <v>79.47999999999999</v>
      </c>
      <c r="I16" s="3">
        <v>2</v>
      </c>
    </row>
    <row r="17" spans="1:9" ht="14.25">
      <c r="A17" s="3" t="s">
        <v>62</v>
      </c>
      <c r="B17" s="3" t="s">
        <v>61</v>
      </c>
      <c r="C17" s="3" t="s">
        <v>5</v>
      </c>
      <c r="D17" s="3" t="s">
        <v>54</v>
      </c>
      <c r="E17" s="26"/>
      <c r="F17" s="3">
        <v>65.5</v>
      </c>
      <c r="G17" s="10">
        <v>78.8</v>
      </c>
      <c r="H17" s="16">
        <f t="shared" si="0"/>
        <v>73.47999999999999</v>
      </c>
      <c r="I17" s="3">
        <v>3</v>
      </c>
    </row>
    <row r="18" spans="1:9" ht="14.25">
      <c r="A18" s="3" t="s">
        <v>64</v>
      </c>
      <c r="B18" s="3" t="s">
        <v>63</v>
      </c>
      <c r="C18" s="3" t="s">
        <v>5</v>
      </c>
      <c r="D18" s="3" t="s">
        <v>54</v>
      </c>
      <c r="E18" s="26"/>
      <c r="F18" s="3">
        <v>67.75</v>
      </c>
      <c r="G18" s="10">
        <v>73.8</v>
      </c>
      <c r="H18" s="16">
        <f t="shared" si="0"/>
        <v>71.38</v>
      </c>
      <c r="I18" s="3">
        <v>4</v>
      </c>
    </row>
    <row r="19" spans="1:9" ht="14.25">
      <c r="A19" s="3" t="s">
        <v>56</v>
      </c>
      <c r="B19" s="3" t="s">
        <v>55</v>
      </c>
      <c r="C19" s="3" t="s">
        <v>5</v>
      </c>
      <c r="D19" s="3" t="s">
        <v>54</v>
      </c>
      <c r="E19" s="26"/>
      <c r="F19" s="3">
        <v>67.25</v>
      </c>
      <c r="G19" s="10">
        <v>73.2</v>
      </c>
      <c r="H19" s="16">
        <f t="shared" si="0"/>
        <v>70.82000000000001</v>
      </c>
      <c r="I19" s="3">
        <v>5</v>
      </c>
    </row>
    <row r="20" spans="1:9" ht="14.25">
      <c r="A20" s="3" t="s">
        <v>66</v>
      </c>
      <c r="B20" s="3" t="s">
        <v>65</v>
      </c>
      <c r="C20" s="3" t="s">
        <v>5</v>
      </c>
      <c r="D20" s="3" t="s">
        <v>54</v>
      </c>
      <c r="E20" s="27"/>
      <c r="F20" s="3">
        <v>66</v>
      </c>
      <c r="G20" s="10">
        <v>65.4</v>
      </c>
      <c r="H20" s="16">
        <f t="shared" si="0"/>
        <v>65.64</v>
      </c>
      <c r="I20" s="3">
        <v>6</v>
      </c>
    </row>
    <row r="21" spans="1:9" ht="14.25">
      <c r="A21" s="3" t="s">
        <v>73</v>
      </c>
      <c r="B21" s="14" t="s">
        <v>72</v>
      </c>
      <c r="C21" s="14" t="s">
        <v>5</v>
      </c>
      <c r="D21" s="14" t="s">
        <v>67</v>
      </c>
      <c r="E21" s="18">
        <v>1</v>
      </c>
      <c r="F21" s="3">
        <v>63.25</v>
      </c>
      <c r="G21" s="10">
        <v>89</v>
      </c>
      <c r="H21" s="16">
        <f t="shared" si="0"/>
        <v>78.7</v>
      </c>
      <c r="I21" s="3">
        <v>1</v>
      </c>
    </row>
    <row r="22" spans="1:9" ht="14.25">
      <c r="A22" s="3" t="s">
        <v>69</v>
      </c>
      <c r="B22" s="14" t="s">
        <v>68</v>
      </c>
      <c r="C22" s="14" t="s">
        <v>5</v>
      </c>
      <c r="D22" s="14" t="s">
        <v>67</v>
      </c>
      <c r="E22" s="19"/>
      <c r="F22" s="3">
        <v>68.25</v>
      </c>
      <c r="G22" s="10">
        <v>81.2</v>
      </c>
      <c r="H22" s="16">
        <f t="shared" si="0"/>
        <v>76.02</v>
      </c>
      <c r="I22" s="3">
        <v>2</v>
      </c>
    </row>
    <row r="23" spans="1:9" ht="14.25">
      <c r="A23" s="3" t="s">
        <v>71</v>
      </c>
      <c r="B23" s="14" t="s">
        <v>70</v>
      </c>
      <c r="C23" s="14" t="s">
        <v>5</v>
      </c>
      <c r="D23" s="14" t="s">
        <v>67</v>
      </c>
      <c r="E23" s="20"/>
      <c r="F23" s="3">
        <v>66.5</v>
      </c>
      <c r="G23" s="10">
        <v>77</v>
      </c>
      <c r="H23" s="16">
        <f t="shared" si="0"/>
        <v>72.8</v>
      </c>
      <c r="I23" s="3">
        <v>3</v>
      </c>
    </row>
    <row r="24" spans="1:9" s="17" customFormat="1" ht="14.25">
      <c r="A24" s="3" t="s">
        <v>79</v>
      </c>
      <c r="B24" s="14" t="s">
        <v>78</v>
      </c>
      <c r="C24" s="14" t="s">
        <v>75</v>
      </c>
      <c r="D24" s="14" t="s">
        <v>76</v>
      </c>
      <c r="E24" s="18">
        <v>1</v>
      </c>
      <c r="F24" s="3">
        <v>70</v>
      </c>
      <c r="G24" s="10">
        <v>89.92</v>
      </c>
      <c r="H24" s="16">
        <f t="shared" si="0"/>
        <v>81.952</v>
      </c>
      <c r="I24" s="3">
        <v>1</v>
      </c>
    </row>
    <row r="25" spans="1:9" ht="14.25">
      <c r="A25" s="3" t="s">
        <v>81</v>
      </c>
      <c r="B25" s="14" t="s">
        <v>80</v>
      </c>
      <c r="C25" s="14" t="s">
        <v>75</v>
      </c>
      <c r="D25" s="14" t="s">
        <v>76</v>
      </c>
      <c r="E25" s="19"/>
      <c r="F25" s="3">
        <v>60.5</v>
      </c>
      <c r="G25" s="10">
        <v>72.48</v>
      </c>
      <c r="H25" s="16">
        <f t="shared" si="0"/>
        <v>67.688</v>
      </c>
      <c r="I25" s="3">
        <v>2</v>
      </c>
    </row>
    <row r="26" spans="1:9" ht="14.25">
      <c r="A26" s="3" t="s">
        <v>77</v>
      </c>
      <c r="B26" s="14" t="s">
        <v>74</v>
      </c>
      <c r="C26" s="14" t="s">
        <v>75</v>
      </c>
      <c r="D26" s="14" t="s">
        <v>76</v>
      </c>
      <c r="E26" s="20"/>
      <c r="F26" s="3">
        <v>58.5</v>
      </c>
      <c r="G26" s="10">
        <v>0</v>
      </c>
      <c r="H26" s="16">
        <f t="shared" si="0"/>
        <v>23.400000000000002</v>
      </c>
      <c r="I26" s="3">
        <v>3</v>
      </c>
    </row>
    <row r="27" spans="1:9" ht="14.25">
      <c r="A27" s="3" t="s">
        <v>86</v>
      </c>
      <c r="B27" s="5" t="s">
        <v>85</v>
      </c>
      <c r="C27" s="5" t="s">
        <v>75</v>
      </c>
      <c r="D27" s="5" t="s">
        <v>83</v>
      </c>
      <c r="E27" s="22">
        <v>1</v>
      </c>
      <c r="F27" s="3">
        <v>64</v>
      </c>
      <c r="G27" s="10">
        <v>88</v>
      </c>
      <c r="H27" s="6">
        <f t="shared" si="0"/>
        <v>78.4</v>
      </c>
      <c r="I27" s="3">
        <v>1</v>
      </c>
    </row>
    <row r="28" spans="1:9" ht="14.25">
      <c r="A28" s="3" t="s">
        <v>84</v>
      </c>
      <c r="B28" s="5" t="s">
        <v>82</v>
      </c>
      <c r="C28" s="5" t="s">
        <v>75</v>
      </c>
      <c r="D28" s="5" t="s">
        <v>83</v>
      </c>
      <c r="E28" s="23"/>
      <c r="F28" s="3">
        <v>61.5</v>
      </c>
      <c r="G28" s="10">
        <v>81.12</v>
      </c>
      <c r="H28" s="6">
        <f t="shared" si="0"/>
        <v>73.272</v>
      </c>
      <c r="I28" s="3">
        <v>2</v>
      </c>
    </row>
    <row r="29" spans="1:9" ht="14.25">
      <c r="A29" s="3" t="s">
        <v>88</v>
      </c>
      <c r="B29" s="5" t="s">
        <v>87</v>
      </c>
      <c r="C29" s="5" t="s">
        <v>75</v>
      </c>
      <c r="D29" s="5" t="s">
        <v>83</v>
      </c>
      <c r="E29" s="24"/>
      <c r="F29" s="3">
        <v>59.25</v>
      </c>
      <c r="G29" s="10">
        <v>76.96</v>
      </c>
      <c r="H29" s="6">
        <f t="shared" si="0"/>
        <v>69.876</v>
      </c>
      <c r="I29" s="3">
        <v>3</v>
      </c>
    </row>
    <row r="30" spans="1:9" ht="14.25">
      <c r="A30" s="14" t="s">
        <v>24</v>
      </c>
      <c r="B30" s="14" t="s">
        <v>23</v>
      </c>
      <c r="C30" s="14" t="s">
        <v>13</v>
      </c>
      <c r="D30" s="14" t="s">
        <v>14</v>
      </c>
      <c r="E30" s="18">
        <v>3</v>
      </c>
      <c r="F30" s="14">
        <v>74.25</v>
      </c>
      <c r="G30" s="15">
        <v>82.6</v>
      </c>
      <c r="H30" s="16">
        <f t="shared" si="0"/>
        <v>79.25999999999999</v>
      </c>
      <c r="I30" s="3">
        <v>1</v>
      </c>
    </row>
    <row r="31" spans="1:9" ht="14.25">
      <c r="A31" s="14" t="s">
        <v>18</v>
      </c>
      <c r="B31" s="14" t="s">
        <v>17</v>
      </c>
      <c r="C31" s="14" t="s">
        <v>13</v>
      </c>
      <c r="D31" s="14" t="s">
        <v>14</v>
      </c>
      <c r="E31" s="19"/>
      <c r="F31" s="14">
        <v>68.5</v>
      </c>
      <c r="G31" s="15">
        <v>84</v>
      </c>
      <c r="H31" s="16">
        <f t="shared" si="0"/>
        <v>77.8</v>
      </c>
      <c r="I31" s="3">
        <v>2</v>
      </c>
    </row>
    <row r="32" spans="1:9" ht="14.25">
      <c r="A32" s="14" t="s">
        <v>16</v>
      </c>
      <c r="B32" s="14" t="s">
        <v>15</v>
      </c>
      <c r="C32" s="14" t="s">
        <v>13</v>
      </c>
      <c r="D32" s="14" t="s">
        <v>14</v>
      </c>
      <c r="E32" s="19"/>
      <c r="F32" s="14">
        <v>69</v>
      </c>
      <c r="G32" s="15">
        <v>83.4</v>
      </c>
      <c r="H32" s="16">
        <f t="shared" si="0"/>
        <v>77.64</v>
      </c>
      <c r="I32" s="3">
        <v>3</v>
      </c>
    </row>
    <row r="33" spans="1:9" ht="14.25">
      <c r="A33" s="14" t="s">
        <v>39</v>
      </c>
      <c r="B33" s="14" t="s">
        <v>38</v>
      </c>
      <c r="C33" s="14" t="s">
        <v>13</v>
      </c>
      <c r="D33" s="14" t="s">
        <v>14</v>
      </c>
      <c r="E33" s="19"/>
      <c r="F33" s="14">
        <v>73.5</v>
      </c>
      <c r="G33" s="15">
        <v>78.4</v>
      </c>
      <c r="H33" s="16">
        <f t="shared" si="0"/>
        <v>76.44</v>
      </c>
      <c r="I33" s="3">
        <v>4</v>
      </c>
    </row>
    <row r="34" spans="1:9" ht="14.25">
      <c r="A34" s="14" t="s">
        <v>41</v>
      </c>
      <c r="B34" s="14" t="s">
        <v>40</v>
      </c>
      <c r="C34" s="14" t="s">
        <v>13</v>
      </c>
      <c r="D34" s="14" t="s">
        <v>14</v>
      </c>
      <c r="E34" s="19"/>
      <c r="F34" s="14">
        <v>70.75</v>
      </c>
      <c r="G34" s="15">
        <v>80</v>
      </c>
      <c r="H34" s="16">
        <f t="shared" si="0"/>
        <v>76.3</v>
      </c>
      <c r="I34" s="3">
        <v>5</v>
      </c>
    </row>
    <row r="35" spans="1:9" ht="14.25">
      <c r="A35" s="14" t="s">
        <v>1</v>
      </c>
      <c r="B35" s="14" t="s">
        <v>0</v>
      </c>
      <c r="C35" s="14" t="s">
        <v>13</v>
      </c>
      <c r="D35" s="14" t="s">
        <v>14</v>
      </c>
      <c r="E35" s="19"/>
      <c r="F35" s="14">
        <v>69</v>
      </c>
      <c r="G35" s="15">
        <v>79.2</v>
      </c>
      <c r="H35" s="16">
        <f t="shared" si="0"/>
        <v>75.12</v>
      </c>
      <c r="I35" s="3">
        <v>6</v>
      </c>
    </row>
    <row r="36" spans="1:9" ht="14.25">
      <c r="A36" s="14" t="s">
        <v>22</v>
      </c>
      <c r="B36" s="14" t="s">
        <v>21</v>
      </c>
      <c r="C36" s="14" t="s">
        <v>13</v>
      </c>
      <c r="D36" s="14" t="s">
        <v>14</v>
      </c>
      <c r="E36" s="19"/>
      <c r="F36" s="14">
        <v>67.75</v>
      </c>
      <c r="G36" s="15">
        <v>77.7</v>
      </c>
      <c r="H36" s="16">
        <f t="shared" si="0"/>
        <v>73.72</v>
      </c>
      <c r="I36" s="3">
        <v>7</v>
      </c>
    </row>
    <row r="37" spans="1:9" ht="14.25">
      <c r="A37" s="14" t="s">
        <v>20</v>
      </c>
      <c r="B37" s="14" t="s">
        <v>19</v>
      </c>
      <c r="C37" s="14" t="s">
        <v>13</v>
      </c>
      <c r="D37" s="14" t="s">
        <v>14</v>
      </c>
      <c r="E37" s="19"/>
      <c r="F37" s="14">
        <v>72.75</v>
      </c>
      <c r="G37" s="15">
        <v>72</v>
      </c>
      <c r="H37" s="16">
        <f t="shared" si="0"/>
        <v>72.3</v>
      </c>
      <c r="I37" s="3">
        <v>8</v>
      </c>
    </row>
    <row r="38" spans="1:9" ht="14.25">
      <c r="A38" s="14" t="s">
        <v>3</v>
      </c>
      <c r="B38" s="14" t="s">
        <v>2</v>
      </c>
      <c r="C38" s="14" t="s">
        <v>13</v>
      </c>
      <c r="D38" s="14" t="s">
        <v>14</v>
      </c>
      <c r="E38" s="20"/>
      <c r="F38" s="14">
        <v>68</v>
      </c>
      <c r="G38" s="15">
        <v>71.8</v>
      </c>
      <c r="H38" s="16">
        <f t="shared" si="0"/>
        <v>70.28</v>
      </c>
      <c r="I38" s="3">
        <v>9</v>
      </c>
    </row>
    <row r="39" spans="1:9" ht="14.25">
      <c r="A39" s="14" t="s">
        <v>92</v>
      </c>
      <c r="B39" s="14" t="s">
        <v>90</v>
      </c>
      <c r="C39" s="14" t="s">
        <v>37</v>
      </c>
      <c r="D39" s="14" t="s">
        <v>91</v>
      </c>
      <c r="E39" s="18">
        <v>2</v>
      </c>
      <c r="F39" s="14">
        <v>70</v>
      </c>
      <c r="G39" s="15">
        <v>93.2</v>
      </c>
      <c r="H39" s="16">
        <f t="shared" si="0"/>
        <v>83.92</v>
      </c>
      <c r="I39" s="14">
        <v>1</v>
      </c>
    </row>
    <row r="40" spans="1:9" ht="14.25">
      <c r="A40" s="14" t="s">
        <v>94</v>
      </c>
      <c r="B40" s="14" t="s">
        <v>93</v>
      </c>
      <c r="C40" s="14" t="s">
        <v>37</v>
      </c>
      <c r="D40" s="14" t="s">
        <v>91</v>
      </c>
      <c r="E40" s="19"/>
      <c r="F40" s="14">
        <v>65.75</v>
      </c>
      <c r="G40" s="15">
        <v>86.2</v>
      </c>
      <c r="H40" s="16">
        <f t="shared" si="0"/>
        <v>78.02</v>
      </c>
      <c r="I40" s="14">
        <v>2</v>
      </c>
    </row>
    <row r="41" spans="1:9" ht="14.25">
      <c r="A41" s="14" t="s">
        <v>96</v>
      </c>
      <c r="B41" s="14" t="s">
        <v>95</v>
      </c>
      <c r="C41" s="14" t="s">
        <v>37</v>
      </c>
      <c r="D41" s="14" t="s">
        <v>91</v>
      </c>
      <c r="E41" s="19"/>
      <c r="F41" s="14">
        <v>65.5</v>
      </c>
      <c r="G41" s="15">
        <v>82.6</v>
      </c>
      <c r="H41" s="16">
        <f t="shared" si="0"/>
        <v>75.75999999999999</v>
      </c>
      <c r="I41" s="14">
        <v>3</v>
      </c>
    </row>
    <row r="42" spans="1:9" ht="14.25">
      <c r="A42" s="14" t="s">
        <v>98</v>
      </c>
      <c r="B42" s="14" t="s">
        <v>97</v>
      </c>
      <c r="C42" s="14" t="s">
        <v>37</v>
      </c>
      <c r="D42" s="14" t="s">
        <v>91</v>
      </c>
      <c r="E42" s="19"/>
      <c r="F42" s="14">
        <v>70</v>
      </c>
      <c r="G42" s="15">
        <v>78.8</v>
      </c>
      <c r="H42" s="16">
        <f t="shared" si="0"/>
        <v>75.28</v>
      </c>
      <c r="I42" s="14">
        <v>4</v>
      </c>
    </row>
    <row r="43" spans="1:9" ht="14.25">
      <c r="A43" s="14" t="s">
        <v>102</v>
      </c>
      <c r="B43" s="14" t="s">
        <v>101</v>
      </c>
      <c r="C43" s="14" t="s">
        <v>37</v>
      </c>
      <c r="D43" s="14" t="s">
        <v>91</v>
      </c>
      <c r="E43" s="19"/>
      <c r="F43" s="14">
        <v>64.75</v>
      </c>
      <c r="G43" s="15">
        <v>81.4</v>
      </c>
      <c r="H43" s="16">
        <f t="shared" si="0"/>
        <v>74.74000000000001</v>
      </c>
      <c r="I43" s="14">
        <v>5</v>
      </c>
    </row>
    <row r="44" spans="1:9" ht="14.25">
      <c r="A44" s="14" t="s">
        <v>100</v>
      </c>
      <c r="B44" s="14" t="s">
        <v>99</v>
      </c>
      <c r="C44" s="14" t="s">
        <v>37</v>
      </c>
      <c r="D44" s="14" t="s">
        <v>91</v>
      </c>
      <c r="E44" s="20"/>
      <c r="F44" s="14">
        <v>65</v>
      </c>
      <c r="G44" s="15">
        <v>79</v>
      </c>
      <c r="H44" s="16">
        <f t="shared" si="0"/>
        <v>73.4</v>
      </c>
      <c r="I44" s="14">
        <v>6</v>
      </c>
    </row>
    <row r="45" spans="1:9" ht="14.25">
      <c r="A45" s="3" t="s">
        <v>105</v>
      </c>
      <c r="B45" s="3" t="s">
        <v>104</v>
      </c>
      <c r="C45" s="3" t="s">
        <v>37</v>
      </c>
      <c r="D45" s="3" t="s">
        <v>103</v>
      </c>
      <c r="E45" s="25">
        <v>1</v>
      </c>
      <c r="F45" s="3">
        <v>67.75</v>
      </c>
      <c r="G45" s="10">
        <v>90.2</v>
      </c>
      <c r="H45" s="6">
        <f t="shared" si="0"/>
        <v>81.22</v>
      </c>
      <c r="I45" s="3">
        <v>1</v>
      </c>
    </row>
    <row r="46" spans="1:9" ht="14.25">
      <c r="A46" s="3" t="s">
        <v>109</v>
      </c>
      <c r="B46" s="3" t="s">
        <v>108</v>
      </c>
      <c r="C46" s="3" t="s">
        <v>37</v>
      </c>
      <c r="D46" s="3" t="s">
        <v>103</v>
      </c>
      <c r="E46" s="26"/>
      <c r="F46" s="3">
        <v>66.25</v>
      </c>
      <c r="G46" s="10">
        <v>74.2</v>
      </c>
      <c r="H46" s="6">
        <f t="shared" si="0"/>
        <v>71.02000000000001</v>
      </c>
      <c r="I46" s="3">
        <v>2</v>
      </c>
    </row>
    <row r="47" spans="1:9" ht="14.25">
      <c r="A47" s="3" t="s">
        <v>107</v>
      </c>
      <c r="B47" s="3" t="s">
        <v>106</v>
      </c>
      <c r="C47" s="3" t="s">
        <v>37</v>
      </c>
      <c r="D47" s="3" t="s">
        <v>103</v>
      </c>
      <c r="E47" s="27"/>
      <c r="F47" s="3">
        <v>58</v>
      </c>
      <c r="G47" s="10">
        <v>73.8</v>
      </c>
      <c r="H47" s="6">
        <f t="shared" si="0"/>
        <v>67.47999999999999</v>
      </c>
      <c r="I47" s="3">
        <v>3</v>
      </c>
    </row>
  </sheetData>
  <sheetProtection/>
  <mergeCells count="11">
    <mergeCell ref="E45:E47"/>
    <mergeCell ref="E3:E5"/>
    <mergeCell ref="E6:E8"/>
    <mergeCell ref="E9:E14"/>
    <mergeCell ref="E15:E20"/>
    <mergeCell ref="E21:E23"/>
    <mergeCell ref="E24:E26"/>
    <mergeCell ref="A1:I1"/>
    <mergeCell ref="E27:E29"/>
    <mergeCell ref="E30:E38"/>
    <mergeCell ref="E39:E44"/>
  </mergeCells>
  <printOptions horizontalCentered="1"/>
  <pageMargins left="0.31496062992125984" right="0.2755905511811024" top="0.6692913385826772" bottom="0.4724409448818898" header="0.1968503937007874" footer="0.236220472440944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2015-09-14T14:06:16Z</cp:lastPrinted>
  <dcterms:created xsi:type="dcterms:W3CDTF">1996-12-17T01:32:42Z</dcterms:created>
  <dcterms:modified xsi:type="dcterms:W3CDTF">2015-10-27T07:36:16Z</dcterms:modified>
  <cp:category/>
  <cp:version/>
  <cp:contentType/>
  <cp:contentStatus/>
</cp:coreProperties>
</file>