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名单" sheetId="1" r:id="rId1"/>
    <sheet name="Sheet2" sheetId="2" r:id="rId2"/>
    <sheet name="Sheet3" sheetId="3" r:id="rId3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<sst xmlns="http://schemas.openxmlformats.org/spreadsheetml/2006/main" count="369" uniqueCount="346">
  <si>
    <t>考生姓名</t>
  </si>
  <si>
    <t>笔试总成绩</t>
  </si>
  <si>
    <t>1590011001</t>
  </si>
  <si>
    <t>李舟</t>
  </si>
  <si>
    <t>段丹</t>
  </si>
  <si>
    <t>闫文玲</t>
  </si>
  <si>
    <t>1590021002</t>
  </si>
  <si>
    <t>周玉堂</t>
  </si>
  <si>
    <t>1590031003</t>
  </si>
  <si>
    <t>夏张威</t>
  </si>
  <si>
    <t>张娟</t>
  </si>
  <si>
    <t>胡雍</t>
  </si>
  <si>
    <t>1590041004</t>
  </si>
  <si>
    <t>鲁文娟</t>
  </si>
  <si>
    <t>杨双亮</t>
  </si>
  <si>
    <t>刘荣华</t>
  </si>
  <si>
    <t>1590051005</t>
  </si>
  <si>
    <t>张晖</t>
  </si>
  <si>
    <t>周振</t>
  </si>
  <si>
    <t>沈博</t>
  </si>
  <si>
    <t>1590061006</t>
  </si>
  <si>
    <t>周丽</t>
  </si>
  <si>
    <t>焦力</t>
  </si>
  <si>
    <t>1590061007</t>
  </si>
  <si>
    <t>姚益</t>
  </si>
  <si>
    <t>1590071008</t>
  </si>
  <si>
    <t>郭军</t>
  </si>
  <si>
    <t>孟威</t>
  </si>
  <si>
    <t>周元</t>
  </si>
  <si>
    <t>1590081009</t>
  </si>
  <si>
    <t>李维扬</t>
  </si>
  <si>
    <t>许忆飞</t>
  </si>
  <si>
    <t>1590091010</t>
  </si>
  <si>
    <t>沈亚</t>
  </si>
  <si>
    <t>1590101011</t>
  </si>
  <si>
    <t>黄耀华</t>
  </si>
  <si>
    <t>张烁</t>
  </si>
  <si>
    <t>1590111013</t>
  </si>
  <si>
    <t>熊庆芬</t>
  </si>
  <si>
    <t>1590121014</t>
  </si>
  <si>
    <t>刘英</t>
  </si>
  <si>
    <t>李贝</t>
  </si>
  <si>
    <t>于晓翠</t>
  </si>
  <si>
    <t>1590131015</t>
  </si>
  <si>
    <t>李莉萍</t>
  </si>
  <si>
    <t>乐慕玮</t>
  </si>
  <si>
    <t>杨澜</t>
  </si>
  <si>
    <t>1590141016</t>
  </si>
  <si>
    <t>刘义鹏</t>
  </si>
  <si>
    <t>占顺</t>
  </si>
  <si>
    <t>邓俊</t>
  </si>
  <si>
    <t>1590151017</t>
  </si>
  <si>
    <t>许哲</t>
  </si>
  <si>
    <t>程小玉</t>
  </si>
  <si>
    <t>郑婉娴</t>
  </si>
  <si>
    <t>1590161018</t>
  </si>
  <si>
    <t>甘丽</t>
  </si>
  <si>
    <t>高扬</t>
  </si>
  <si>
    <t>1590161019</t>
  </si>
  <si>
    <t>方凯</t>
  </si>
  <si>
    <t>徐介山</t>
  </si>
  <si>
    <t>1590171020</t>
  </si>
  <si>
    <t>舒克邦</t>
  </si>
  <si>
    <t>1590181021</t>
  </si>
  <si>
    <t>胡玲</t>
  </si>
  <si>
    <t>1590191022</t>
  </si>
  <si>
    <t>1590201023</t>
  </si>
  <si>
    <t>李桂芹</t>
  </si>
  <si>
    <t>胡冰</t>
  </si>
  <si>
    <t>翁靓</t>
  </si>
  <si>
    <t>1590211024</t>
  </si>
  <si>
    <t>柳智杰</t>
  </si>
  <si>
    <t>1590221025</t>
  </si>
  <si>
    <t>梅林</t>
  </si>
  <si>
    <t>1590221026</t>
  </si>
  <si>
    <t>王海桥</t>
  </si>
  <si>
    <t>胡玥</t>
  </si>
  <si>
    <t>1590231027</t>
  </si>
  <si>
    <t>刘璐</t>
  </si>
  <si>
    <t>黄小霞</t>
  </si>
  <si>
    <t>1590241028</t>
  </si>
  <si>
    <t>李青</t>
  </si>
  <si>
    <t>赵伦</t>
  </si>
  <si>
    <t>肖莲</t>
  </si>
  <si>
    <t>1590251029</t>
  </si>
  <si>
    <t>吴峰</t>
  </si>
  <si>
    <t>代健</t>
  </si>
  <si>
    <t>1590261030</t>
  </si>
  <si>
    <t>朱天妃</t>
  </si>
  <si>
    <t>曾惠</t>
  </si>
  <si>
    <t>杜丽</t>
  </si>
  <si>
    <t>彭期舒</t>
  </si>
  <si>
    <t>胡娇</t>
  </si>
  <si>
    <t>梁可</t>
  </si>
  <si>
    <t>王逸梅</t>
  </si>
  <si>
    <t>李杨</t>
  </si>
  <si>
    <t>1590271033</t>
  </si>
  <si>
    <t>王力</t>
  </si>
  <si>
    <t>段先艳</t>
  </si>
  <si>
    <t>王英</t>
  </si>
  <si>
    <t>1590271034</t>
  </si>
  <si>
    <t>刘珍</t>
  </si>
  <si>
    <t>周念</t>
  </si>
  <si>
    <t>马环</t>
  </si>
  <si>
    <t>1590281035</t>
  </si>
  <si>
    <t>陈玲</t>
  </si>
  <si>
    <t>杨均军</t>
  </si>
  <si>
    <t>刘飞</t>
  </si>
  <si>
    <t>1590281036</t>
  </si>
  <si>
    <t>尹梦洁</t>
  </si>
  <si>
    <t>汪婵</t>
  </si>
  <si>
    <t>张润</t>
  </si>
  <si>
    <t>1590291037</t>
  </si>
  <si>
    <t>夏发启</t>
  </si>
  <si>
    <t>王晔</t>
  </si>
  <si>
    <t>袁原野</t>
  </si>
  <si>
    <t>1590301038</t>
  </si>
  <si>
    <t>吕倩倩</t>
  </si>
  <si>
    <t>胡幕红</t>
  </si>
  <si>
    <t>刘婧芸</t>
  </si>
  <si>
    <t>1590311039</t>
  </si>
  <si>
    <t>罗晟琪</t>
  </si>
  <si>
    <t>杨玉妮</t>
  </si>
  <si>
    <t>1590321040</t>
  </si>
  <si>
    <t>张力</t>
  </si>
  <si>
    <t>褚然</t>
  </si>
  <si>
    <t>邓长生</t>
  </si>
  <si>
    <t>付海涛</t>
  </si>
  <si>
    <t>谢伟民</t>
  </si>
  <si>
    <t>彭雪眸</t>
  </si>
  <si>
    <t>1150009</t>
  </si>
  <si>
    <t>周思思</t>
  </si>
  <si>
    <t>1150012</t>
  </si>
  <si>
    <t>黄峥</t>
  </si>
  <si>
    <t>1150117</t>
  </si>
  <si>
    <t>高小庆</t>
  </si>
  <si>
    <t>周子贤</t>
  </si>
  <si>
    <t>陈林意</t>
  </si>
  <si>
    <t>喻磊</t>
  </si>
  <si>
    <t>1150311</t>
  </si>
  <si>
    <t>1150307</t>
  </si>
  <si>
    <t>王玮</t>
  </si>
  <si>
    <t>胡珊</t>
  </si>
  <si>
    <t>樊琪</t>
  </si>
  <si>
    <t>1150514</t>
  </si>
  <si>
    <t>雷鸣</t>
  </si>
  <si>
    <t>何维</t>
  </si>
  <si>
    <t>田炜玮</t>
  </si>
  <si>
    <t>刘聪</t>
  </si>
  <si>
    <t>陶仕华</t>
  </si>
  <si>
    <t>郭静静</t>
  </si>
  <si>
    <t>黄雅琼</t>
  </si>
  <si>
    <t>胡远</t>
  </si>
  <si>
    <t>辛德胜</t>
  </si>
  <si>
    <t>冯思思</t>
  </si>
  <si>
    <t>王若莹</t>
  </si>
  <si>
    <t>梁思</t>
  </si>
  <si>
    <t>丁元琦</t>
  </si>
  <si>
    <t>1151107</t>
  </si>
  <si>
    <t>1151129</t>
  </si>
  <si>
    <t>饶翔</t>
  </si>
  <si>
    <t>1151110</t>
  </si>
  <si>
    <t>1151095</t>
  </si>
  <si>
    <t>沈源</t>
  </si>
  <si>
    <t>1151098</t>
  </si>
  <si>
    <t>刘斌</t>
  </si>
  <si>
    <t>1151130</t>
  </si>
  <si>
    <t>连天</t>
  </si>
  <si>
    <t>1150001</t>
  </si>
  <si>
    <t>1150007</t>
  </si>
  <si>
    <t>1150008</t>
  </si>
  <si>
    <t>1150002</t>
  </si>
  <si>
    <t>1150016</t>
  </si>
  <si>
    <t>1150020</t>
  </si>
  <si>
    <t>1150035</t>
  </si>
  <si>
    <t>1150034</t>
  </si>
  <si>
    <t>1150031</t>
  </si>
  <si>
    <t>1150042</t>
  </si>
  <si>
    <t>1150045</t>
  </si>
  <si>
    <t>1150078</t>
  </si>
  <si>
    <t>1150097</t>
  </si>
  <si>
    <t>1150103</t>
  </si>
  <si>
    <t>1150095</t>
  </si>
  <si>
    <t>1150118</t>
  </si>
  <si>
    <t>1150116</t>
  </si>
  <si>
    <t>1150123</t>
  </si>
  <si>
    <t>1150134</t>
  </si>
  <si>
    <t>1150135</t>
  </si>
  <si>
    <t>1150137</t>
  </si>
  <si>
    <t>1150216</t>
  </si>
  <si>
    <t>1150226</t>
  </si>
  <si>
    <t>1150213</t>
  </si>
  <si>
    <t>1150278</t>
  </si>
  <si>
    <t>1150309</t>
  </si>
  <si>
    <t>1150317</t>
  </si>
  <si>
    <t>1150316</t>
  </si>
  <si>
    <t>1150324</t>
  </si>
  <si>
    <t>1150329</t>
  </si>
  <si>
    <t>1150322</t>
  </si>
  <si>
    <t>1150341</t>
  </si>
  <si>
    <t>1150342</t>
  </si>
  <si>
    <t>1150422</t>
  </si>
  <si>
    <t>1150454</t>
  </si>
  <si>
    <t>1150441</t>
  </si>
  <si>
    <t>1150456</t>
  </si>
  <si>
    <t>1150471</t>
  </si>
  <si>
    <t>1150469</t>
  </si>
  <si>
    <t>1150473</t>
  </si>
  <si>
    <t>1150481</t>
  </si>
  <si>
    <t>1150487</t>
  </si>
  <si>
    <t>1150500</t>
  </si>
  <si>
    <t>1150516</t>
  </si>
  <si>
    <t>1150504</t>
  </si>
  <si>
    <t>1150525</t>
  </si>
  <si>
    <t>1150530</t>
  </si>
  <si>
    <t>1150539</t>
  </si>
  <si>
    <t>1150563</t>
  </si>
  <si>
    <t>1150576</t>
  </si>
  <si>
    <t>1150582</t>
  </si>
  <si>
    <t>1150596</t>
  </si>
  <si>
    <t>1150612</t>
  </si>
  <si>
    <t>1150649</t>
  </si>
  <si>
    <t>1150642</t>
  </si>
  <si>
    <t>1150680</t>
  </si>
  <si>
    <t>1150714</t>
  </si>
  <si>
    <t>1150697</t>
  </si>
  <si>
    <t>1150723</t>
  </si>
  <si>
    <t>1150731</t>
  </si>
  <si>
    <t>1150729</t>
  </si>
  <si>
    <t>1150735</t>
  </si>
  <si>
    <t>1150756</t>
  </si>
  <si>
    <t>1150759</t>
  </si>
  <si>
    <t>1150762</t>
  </si>
  <si>
    <t>1150775</t>
  </si>
  <si>
    <t>1150871</t>
  </si>
  <si>
    <t>1150844</t>
  </si>
  <si>
    <t>1150920</t>
  </si>
  <si>
    <t>1150941</t>
  </si>
  <si>
    <t>1150951</t>
  </si>
  <si>
    <t>1150952</t>
  </si>
  <si>
    <t>1150961</t>
  </si>
  <si>
    <t>1150991</t>
  </si>
  <si>
    <t>1150963</t>
  </si>
  <si>
    <t>1150989</t>
  </si>
  <si>
    <t>1150967</t>
  </si>
  <si>
    <t>1150969</t>
  </si>
  <si>
    <t>1150974</t>
  </si>
  <si>
    <t>1150985</t>
  </si>
  <si>
    <t>1150987</t>
  </si>
  <si>
    <t>1150988</t>
  </si>
  <si>
    <t>1150990</t>
  </si>
  <si>
    <t>1151153</t>
  </si>
  <si>
    <t>1151151</t>
  </si>
  <si>
    <t>1151139</t>
  </si>
  <si>
    <t>1151016</t>
  </si>
  <si>
    <t>1151012</t>
  </si>
  <si>
    <t>1151020</t>
  </si>
  <si>
    <t>1151158</t>
  </si>
  <si>
    <t>1151156</t>
  </si>
  <si>
    <t>1151159</t>
  </si>
  <si>
    <t>1151044</t>
  </si>
  <si>
    <t>1151034</t>
  </si>
  <si>
    <t>1151031</t>
  </si>
  <si>
    <t>1151053</t>
  </si>
  <si>
    <t>1151061</t>
  </si>
  <si>
    <t>1151060</t>
  </si>
  <si>
    <t>1151069</t>
  </si>
  <si>
    <t>1151078</t>
  </si>
  <si>
    <t>1151079</t>
  </si>
  <si>
    <t>1151091</t>
  </si>
  <si>
    <t>1151090</t>
  </si>
  <si>
    <t>1151135</t>
  </si>
  <si>
    <t>1151103</t>
  </si>
  <si>
    <t>1151094</t>
  </si>
  <si>
    <t>1151112</t>
  </si>
  <si>
    <t>1151117</t>
  </si>
  <si>
    <t>余亚婷</t>
  </si>
  <si>
    <t>1150245</t>
  </si>
  <si>
    <t>洪迪</t>
  </si>
  <si>
    <t>1150601</t>
  </si>
  <si>
    <t>李雅雯</t>
  </si>
  <si>
    <t>1150609</t>
  </si>
  <si>
    <t>严兰兰</t>
  </si>
  <si>
    <t>1150021</t>
  </si>
  <si>
    <t>周雅诗</t>
  </si>
  <si>
    <t>1150993</t>
  </si>
  <si>
    <t>郑梦雪</t>
  </si>
  <si>
    <t>1151089</t>
  </si>
  <si>
    <t>刘湾</t>
  </si>
  <si>
    <t>面试成绩</t>
  </si>
  <si>
    <t>序 号</t>
  </si>
  <si>
    <t>招考单位</t>
  </si>
  <si>
    <t>岗位代码</t>
  </si>
  <si>
    <t>准考证号码</t>
  </si>
  <si>
    <t>综合成绩排名</t>
  </si>
  <si>
    <t>秦凡</t>
  </si>
  <si>
    <t>倪春</t>
  </si>
  <si>
    <t>孝感市2015年市直事业单位公开招聘工作人员面试成绩表</t>
  </si>
  <si>
    <r>
      <t>综合成绩</t>
    </r>
    <r>
      <rPr>
        <sz val="13"/>
        <rFont val="宋体"/>
        <family val="0"/>
      </rPr>
      <t>(</t>
    </r>
    <r>
      <rPr>
        <sz val="10"/>
        <rFont val="宋体"/>
        <family val="0"/>
      </rPr>
      <t>笔试、面试成绩各占50%折算</t>
    </r>
    <r>
      <rPr>
        <sz val="13"/>
        <rFont val="宋体"/>
        <family val="0"/>
      </rPr>
      <t>)</t>
    </r>
  </si>
  <si>
    <t>孝感市财贸幼儿园</t>
  </si>
  <si>
    <t>孝感市农业科学院</t>
  </si>
  <si>
    <t>孝感市植物保护站</t>
  </si>
  <si>
    <t>孝感市农产品质量安全监督检测中心</t>
  </si>
  <si>
    <t>孝感市群众艺术馆</t>
  </si>
  <si>
    <t>孝感市体育艺术学校</t>
  </si>
  <si>
    <t>招聘岗位及数量</t>
  </si>
  <si>
    <t>孝感市农业机械化技术推广站</t>
  </si>
  <si>
    <t>孝感市投资评审中心</t>
  </si>
  <si>
    <t>孝感市辐射环境管理站</t>
  </si>
  <si>
    <t>孝感市畜牧技术推广站</t>
  </si>
  <si>
    <t>孝感市港航管理局</t>
  </si>
  <si>
    <t>孝感市烈士陵园管理处</t>
  </si>
  <si>
    <t>孝感市救助管理站</t>
  </si>
  <si>
    <t>孝感市水土保持监测站</t>
  </si>
  <si>
    <t>孝感市食品药品举报投诉不良反应监测中心</t>
  </si>
  <si>
    <t>孝感市节能监察中心</t>
  </si>
  <si>
    <t>孝感市水产科学研究所</t>
  </si>
  <si>
    <t>孝感市统计局数据管理中心</t>
  </si>
  <si>
    <t>孝感市政府投资审计局</t>
  </si>
  <si>
    <t>孝感市公共资源交易中心</t>
  </si>
  <si>
    <t>孝感市城乡规划局孝南分局</t>
  </si>
  <si>
    <t>孝感市规划报建咨询中心</t>
  </si>
  <si>
    <t>孝感市人才服务中心</t>
  </si>
  <si>
    <t>孝感市劳动就业训练中心</t>
  </si>
  <si>
    <t>孝感市门户网站管理中心</t>
  </si>
  <si>
    <t>孝感市直机关幼儿园</t>
  </si>
  <si>
    <t>孝感市妇幼保健计划生育服务中心</t>
  </si>
  <si>
    <t>孝感市惠民医院</t>
  </si>
  <si>
    <t>孝感市涉密载体销毁中心</t>
  </si>
  <si>
    <t>孝感市环境卫生机械作业站</t>
  </si>
  <si>
    <t>孝感市环境卫生设施维护站</t>
  </si>
  <si>
    <t>孝感市反腐倡廉教育基地</t>
  </si>
  <si>
    <t>专技人员（1）</t>
  </si>
  <si>
    <t>篮球教练（1）</t>
  </si>
  <si>
    <t>声乐教师（1）</t>
  </si>
  <si>
    <t>管理人员（1）</t>
  </si>
  <si>
    <t>专技人员（1)</t>
  </si>
  <si>
    <t>讲解员（1）</t>
  </si>
  <si>
    <t>卫生专技人员（1）</t>
  </si>
  <si>
    <t>护理人员（1）</t>
  </si>
  <si>
    <t>医师（1）</t>
  </si>
  <si>
    <t>护士（1）</t>
  </si>
  <si>
    <t>特殊涉密岗位（5）</t>
  </si>
  <si>
    <t>幼儿教师(2)</t>
  </si>
  <si>
    <t>专技人员（1）</t>
  </si>
  <si>
    <t>幼儿教师（4）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</si>
</sst>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176" fontId="4" fillId="0" borderId="1" xfId="16" applyNumberFormat="1" applyFont="1" applyFill="1" applyBorder="1" applyAlignment="1">
      <alignment horizontal="center" vertical="center" wrapText="1"/>
      <protection/>
    </xf>
    <xf numFmtId="177" fontId="4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16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6" applyFont="1" applyFill="1" applyBorder="1" applyAlignment="1">
      <alignment horizontal="center" vertical="center"/>
      <protection/>
    </xf>
    <xf numFmtId="0" fontId="5" fillId="0" borderId="4" xfId="16" applyFont="1" applyFill="1" applyBorder="1" applyAlignment="1">
      <alignment horizontal="center" vertical="center"/>
      <protection/>
    </xf>
    <xf numFmtId="0" fontId="5" fillId="0" borderId="5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pane ySplit="2" topLeftCell="BM3" activePane="bottomLeft" state="frozen"/>
      <selection pane="topLeft" activeCell="D1" sqref="D1"/>
      <selection pane="bottomLeft" activeCell="K118" sqref="K118"/>
    </sheetView>
  </sheetViews>
  <sheetFormatPr defaultColWidth="9.00390625" defaultRowHeight="26.25" customHeight="1"/>
  <cols>
    <col min="1" max="1" width="10.25390625" style="1" customWidth="1"/>
    <col min="2" max="2" width="17.375" style="1" customWidth="1"/>
    <col min="3" max="3" width="17.00390625" style="1" customWidth="1"/>
    <col min="4" max="4" width="13.25390625" style="1" customWidth="1"/>
    <col min="5" max="5" width="13.75390625" style="1" bestFit="1" customWidth="1"/>
    <col min="6" max="6" width="13.50390625" style="1" customWidth="1"/>
    <col min="7" max="7" width="11.25390625" style="1" customWidth="1"/>
    <col min="8" max="8" width="12.625" style="3" customWidth="1"/>
    <col min="9" max="9" width="14.125" style="5" customWidth="1"/>
    <col min="10" max="10" width="10.00390625" style="4" customWidth="1"/>
    <col min="11" max="16384" width="9.625" style="1" customWidth="1"/>
  </cols>
  <sheetData>
    <row r="1" spans="1:10" ht="26.25" customHeight="1">
      <c r="A1" s="22" t="s">
        <v>297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9.5" customHeight="1">
      <c r="A2" s="6" t="s">
        <v>290</v>
      </c>
      <c r="B2" s="6" t="s">
        <v>291</v>
      </c>
      <c r="C2" s="6" t="s">
        <v>305</v>
      </c>
      <c r="D2" s="6" t="s">
        <v>292</v>
      </c>
      <c r="E2" s="7" t="s">
        <v>0</v>
      </c>
      <c r="F2" s="7" t="s">
        <v>293</v>
      </c>
      <c r="G2" s="8" t="s">
        <v>1</v>
      </c>
      <c r="H2" s="9" t="s">
        <v>289</v>
      </c>
      <c r="I2" s="10" t="s">
        <v>298</v>
      </c>
      <c r="J2" s="8" t="s">
        <v>294</v>
      </c>
    </row>
    <row r="3" spans="1:10" s="2" customFormat="1" ht="26.25" customHeight="1">
      <c r="A3" s="11">
        <v>1</v>
      </c>
      <c r="B3" s="23" t="s">
        <v>299</v>
      </c>
      <c r="C3" s="26" t="s">
        <v>343</v>
      </c>
      <c r="D3" s="27" t="s">
        <v>2</v>
      </c>
      <c r="E3" s="12" t="s">
        <v>5</v>
      </c>
      <c r="F3" s="12" t="s">
        <v>171</v>
      </c>
      <c r="G3" s="12">
        <v>67.5</v>
      </c>
      <c r="H3" s="14">
        <v>89</v>
      </c>
      <c r="I3" s="15">
        <f aca="true" t="shared" si="0" ref="I3:I34">(G3+H3)/2</f>
        <v>78.25</v>
      </c>
      <c r="J3" s="11">
        <v>1</v>
      </c>
    </row>
    <row r="4" spans="1:10" s="2" customFormat="1" ht="26.25" customHeight="1">
      <c r="A4" s="11">
        <v>2</v>
      </c>
      <c r="B4" s="24"/>
      <c r="C4" s="26"/>
      <c r="D4" s="28"/>
      <c r="E4" s="12" t="s">
        <v>4</v>
      </c>
      <c r="F4" s="12" t="s">
        <v>169</v>
      </c>
      <c r="G4" s="12">
        <v>68</v>
      </c>
      <c r="H4" s="14">
        <v>85.8</v>
      </c>
      <c r="I4" s="15">
        <f t="shared" si="0"/>
        <v>76.9</v>
      </c>
      <c r="J4" s="11">
        <v>2</v>
      </c>
    </row>
    <row r="5" spans="1:10" s="2" customFormat="1" ht="26.25" customHeight="1">
      <c r="A5" s="11">
        <v>3</v>
      </c>
      <c r="B5" s="24"/>
      <c r="C5" s="26"/>
      <c r="D5" s="28"/>
      <c r="E5" s="12" t="s">
        <v>3</v>
      </c>
      <c r="F5" s="12" t="s">
        <v>168</v>
      </c>
      <c r="G5" s="12">
        <v>72.7</v>
      </c>
      <c r="H5" s="14">
        <v>76.4</v>
      </c>
      <c r="I5" s="15">
        <f t="shared" si="0"/>
        <v>74.55000000000001</v>
      </c>
      <c r="J5" s="11">
        <v>3</v>
      </c>
    </row>
    <row r="6" spans="1:10" s="2" customFormat="1" ht="26.25" customHeight="1">
      <c r="A6" s="11">
        <v>4</v>
      </c>
      <c r="B6" s="24"/>
      <c r="C6" s="26"/>
      <c r="D6" s="28"/>
      <c r="E6" s="12" t="s">
        <v>288</v>
      </c>
      <c r="F6" s="12" t="s">
        <v>170</v>
      </c>
      <c r="G6" s="12">
        <v>67.9</v>
      </c>
      <c r="H6" s="14">
        <v>75.6</v>
      </c>
      <c r="I6" s="15">
        <f t="shared" si="0"/>
        <v>71.75</v>
      </c>
      <c r="J6" s="11">
        <v>4</v>
      </c>
    </row>
    <row r="7" spans="1:10" s="2" customFormat="1" ht="26.25" customHeight="1">
      <c r="A7" s="11">
        <v>5</v>
      </c>
      <c r="B7" s="24"/>
      <c r="C7" s="26"/>
      <c r="D7" s="28"/>
      <c r="E7" s="12" t="s">
        <v>129</v>
      </c>
      <c r="F7" s="12" t="s">
        <v>130</v>
      </c>
      <c r="G7" s="12">
        <v>63.6</v>
      </c>
      <c r="H7" s="14">
        <v>75.6</v>
      </c>
      <c r="I7" s="15">
        <f t="shared" si="0"/>
        <v>69.6</v>
      </c>
      <c r="J7" s="11">
        <v>5</v>
      </c>
    </row>
    <row r="8" spans="1:10" s="2" customFormat="1" ht="26.25" customHeight="1">
      <c r="A8" s="11">
        <v>6</v>
      </c>
      <c r="B8" s="25"/>
      <c r="C8" s="26"/>
      <c r="D8" s="29"/>
      <c r="E8" s="12" t="s">
        <v>131</v>
      </c>
      <c r="F8" s="12" t="s">
        <v>132</v>
      </c>
      <c r="G8" s="12">
        <v>61.8</v>
      </c>
      <c r="H8" s="14">
        <v>74</v>
      </c>
      <c r="I8" s="15">
        <f t="shared" si="0"/>
        <v>67.9</v>
      </c>
      <c r="J8" s="11">
        <v>6</v>
      </c>
    </row>
    <row r="9" spans="1:10" s="2" customFormat="1" ht="26.25" customHeight="1">
      <c r="A9" s="11">
        <v>7</v>
      </c>
      <c r="B9" s="23" t="s">
        <v>300</v>
      </c>
      <c r="C9" s="26" t="s">
        <v>332</v>
      </c>
      <c r="D9" s="27" t="s">
        <v>6</v>
      </c>
      <c r="E9" s="12" t="s">
        <v>7</v>
      </c>
      <c r="F9" s="12" t="s">
        <v>172</v>
      </c>
      <c r="G9" s="12">
        <v>77.1</v>
      </c>
      <c r="H9" s="14">
        <v>87.6</v>
      </c>
      <c r="I9" s="15">
        <f t="shared" si="0"/>
        <v>82.35</v>
      </c>
      <c r="J9" s="11">
        <v>1</v>
      </c>
    </row>
    <row r="10" spans="1:10" s="2" customFormat="1" ht="26.25" customHeight="1">
      <c r="A10" s="11">
        <v>8</v>
      </c>
      <c r="B10" s="24"/>
      <c r="C10" s="26"/>
      <c r="D10" s="28"/>
      <c r="E10" s="12" t="s">
        <v>167</v>
      </c>
      <c r="F10" s="12" t="s">
        <v>173</v>
      </c>
      <c r="G10" s="12">
        <v>66.3</v>
      </c>
      <c r="H10" s="14">
        <v>69.2</v>
      </c>
      <c r="I10" s="15">
        <f t="shared" si="0"/>
        <v>67.75</v>
      </c>
      <c r="J10" s="11">
        <v>2</v>
      </c>
    </row>
    <row r="11" spans="1:10" s="2" customFormat="1" ht="26.25" customHeight="1">
      <c r="A11" s="11">
        <v>9</v>
      </c>
      <c r="B11" s="25"/>
      <c r="C11" s="26"/>
      <c r="D11" s="29"/>
      <c r="E11" s="12" t="s">
        <v>282</v>
      </c>
      <c r="F11" s="12" t="s">
        <v>283</v>
      </c>
      <c r="G11" s="12">
        <v>68.1</v>
      </c>
      <c r="H11" s="14">
        <v>53.4</v>
      </c>
      <c r="I11" s="15">
        <f t="shared" si="0"/>
        <v>60.75</v>
      </c>
      <c r="J11" s="11">
        <v>3</v>
      </c>
    </row>
    <row r="12" spans="1:10" s="2" customFormat="1" ht="26.25" customHeight="1">
      <c r="A12" s="11">
        <v>10</v>
      </c>
      <c r="B12" s="23" t="s">
        <v>301</v>
      </c>
      <c r="C12" s="26" t="s">
        <v>332</v>
      </c>
      <c r="D12" s="27" t="s">
        <v>8</v>
      </c>
      <c r="E12" s="12" t="s">
        <v>9</v>
      </c>
      <c r="F12" s="12" t="s">
        <v>174</v>
      </c>
      <c r="G12" s="12">
        <v>76.4</v>
      </c>
      <c r="H12" s="14">
        <v>84.4</v>
      </c>
      <c r="I12" s="15">
        <f t="shared" si="0"/>
        <v>80.4</v>
      </c>
      <c r="J12" s="11">
        <v>1</v>
      </c>
    </row>
    <row r="13" spans="1:10" s="2" customFormat="1" ht="26.25" customHeight="1">
      <c r="A13" s="11">
        <v>11</v>
      </c>
      <c r="B13" s="24"/>
      <c r="C13" s="26"/>
      <c r="D13" s="28"/>
      <c r="E13" s="12" t="s">
        <v>11</v>
      </c>
      <c r="F13" s="12" t="s">
        <v>176</v>
      </c>
      <c r="G13" s="12">
        <v>73.4</v>
      </c>
      <c r="H13" s="14">
        <v>79.6</v>
      </c>
      <c r="I13" s="15">
        <f t="shared" si="0"/>
        <v>76.5</v>
      </c>
      <c r="J13" s="11">
        <v>2</v>
      </c>
    </row>
    <row r="14" spans="1:10" s="2" customFormat="1" ht="26.25" customHeight="1">
      <c r="A14" s="11">
        <v>12</v>
      </c>
      <c r="B14" s="25"/>
      <c r="C14" s="26"/>
      <c r="D14" s="29"/>
      <c r="E14" s="12" t="s">
        <v>10</v>
      </c>
      <c r="F14" s="12" t="s">
        <v>175</v>
      </c>
      <c r="G14" s="12">
        <v>75.2</v>
      </c>
      <c r="H14" s="14">
        <v>72.2</v>
      </c>
      <c r="I14" s="15">
        <f t="shared" si="0"/>
        <v>73.7</v>
      </c>
      <c r="J14" s="11">
        <v>3</v>
      </c>
    </row>
    <row r="15" spans="1:10" s="2" customFormat="1" ht="26.25" customHeight="1">
      <c r="A15" s="11">
        <v>13</v>
      </c>
      <c r="B15" s="23" t="s">
        <v>302</v>
      </c>
      <c r="C15" s="26" t="s">
        <v>332</v>
      </c>
      <c r="D15" s="27" t="s">
        <v>12</v>
      </c>
      <c r="E15" s="12" t="s">
        <v>13</v>
      </c>
      <c r="F15" s="12" t="s">
        <v>177</v>
      </c>
      <c r="G15" s="12">
        <v>83.8</v>
      </c>
      <c r="H15" s="14">
        <v>87.6</v>
      </c>
      <c r="I15" s="15">
        <f t="shared" si="0"/>
        <v>85.69999999999999</v>
      </c>
      <c r="J15" s="11">
        <v>1</v>
      </c>
    </row>
    <row r="16" spans="1:10" s="2" customFormat="1" ht="26.25" customHeight="1">
      <c r="A16" s="11">
        <v>14</v>
      </c>
      <c r="B16" s="24"/>
      <c r="C16" s="26"/>
      <c r="D16" s="28"/>
      <c r="E16" s="12" t="s">
        <v>14</v>
      </c>
      <c r="F16" s="12" t="s">
        <v>178</v>
      </c>
      <c r="G16" s="12">
        <v>82.9</v>
      </c>
      <c r="H16" s="14">
        <v>82.8</v>
      </c>
      <c r="I16" s="15">
        <f t="shared" si="0"/>
        <v>82.85</v>
      </c>
      <c r="J16" s="11">
        <v>2</v>
      </c>
    </row>
    <row r="17" spans="1:10" s="2" customFormat="1" ht="26.25" customHeight="1">
      <c r="A17" s="11">
        <v>15</v>
      </c>
      <c r="B17" s="25"/>
      <c r="C17" s="26"/>
      <c r="D17" s="29"/>
      <c r="E17" s="12" t="s">
        <v>15</v>
      </c>
      <c r="F17" s="12" t="s">
        <v>179</v>
      </c>
      <c r="G17" s="12">
        <v>78.5</v>
      </c>
      <c r="H17" s="14">
        <v>83.8</v>
      </c>
      <c r="I17" s="15">
        <f t="shared" si="0"/>
        <v>81.15</v>
      </c>
      <c r="J17" s="11">
        <v>3</v>
      </c>
    </row>
    <row r="18" spans="1:10" s="2" customFormat="1" ht="26.25" customHeight="1">
      <c r="A18" s="11">
        <v>16</v>
      </c>
      <c r="B18" s="23" t="s">
        <v>303</v>
      </c>
      <c r="C18" s="26" t="s">
        <v>332</v>
      </c>
      <c r="D18" s="27" t="s">
        <v>16</v>
      </c>
      <c r="E18" s="12" t="s">
        <v>17</v>
      </c>
      <c r="F18" s="12" t="s">
        <v>180</v>
      </c>
      <c r="G18" s="12">
        <v>82.4</v>
      </c>
      <c r="H18" s="14">
        <v>82</v>
      </c>
      <c r="I18" s="15">
        <f t="shared" si="0"/>
        <v>82.2</v>
      </c>
      <c r="J18" s="11">
        <v>1</v>
      </c>
    </row>
    <row r="19" spans="1:10" s="2" customFormat="1" ht="26.25" customHeight="1">
      <c r="A19" s="11">
        <v>17</v>
      </c>
      <c r="B19" s="24"/>
      <c r="C19" s="26"/>
      <c r="D19" s="28"/>
      <c r="E19" s="12" t="s">
        <v>18</v>
      </c>
      <c r="F19" s="12" t="s">
        <v>181</v>
      </c>
      <c r="G19" s="12">
        <v>77.7</v>
      </c>
      <c r="H19" s="14">
        <v>81.6</v>
      </c>
      <c r="I19" s="15">
        <f t="shared" si="0"/>
        <v>79.65</v>
      </c>
      <c r="J19" s="11">
        <v>2</v>
      </c>
    </row>
    <row r="20" spans="1:10" s="2" customFormat="1" ht="26.25" customHeight="1">
      <c r="A20" s="11">
        <v>18</v>
      </c>
      <c r="B20" s="25"/>
      <c r="C20" s="26"/>
      <c r="D20" s="29"/>
      <c r="E20" s="12" t="s">
        <v>19</v>
      </c>
      <c r="F20" s="12" t="s">
        <v>182</v>
      </c>
      <c r="G20" s="12">
        <v>73.4</v>
      </c>
      <c r="H20" s="14">
        <v>78</v>
      </c>
      <c r="I20" s="15">
        <f t="shared" si="0"/>
        <v>75.7</v>
      </c>
      <c r="J20" s="11">
        <v>3</v>
      </c>
    </row>
    <row r="21" spans="1:10" s="2" customFormat="1" ht="26.25" customHeight="1">
      <c r="A21" s="11">
        <v>19</v>
      </c>
      <c r="B21" s="23" t="s">
        <v>304</v>
      </c>
      <c r="C21" s="26" t="s">
        <v>333</v>
      </c>
      <c r="D21" s="27" t="s">
        <v>20</v>
      </c>
      <c r="E21" s="12" t="s">
        <v>21</v>
      </c>
      <c r="F21" s="12" t="s">
        <v>183</v>
      </c>
      <c r="G21" s="12">
        <v>68.2</v>
      </c>
      <c r="H21" s="14">
        <v>87.4</v>
      </c>
      <c r="I21" s="15">
        <f t="shared" si="0"/>
        <v>77.80000000000001</v>
      </c>
      <c r="J21" s="11">
        <v>1</v>
      </c>
    </row>
    <row r="22" spans="1:10" s="2" customFormat="1" ht="26.25" customHeight="1">
      <c r="A22" s="11">
        <v>20</v>
      </c>
      <c r="B22" s="24"/>
      <c r="C22" s="26"/>
      <c r="D22" s="28"/>
      <c r="E22" s="12" t="s">
        <v>22</v>
      </c>
      <c r="F22" s="12" t="s">
        <v>184</v>
      </c>
      <c r="G22" s="12">
        <v>66.9</v>
      </c>
      <c r="H22" s="14">
        <v>78.4</v>
      </c>
      <c r="I22" s="15">
        <f t="shared" si="0"/>
        <v>72.65</v>
      </c>
      <c r="J22" s="11">
        <v>2</v>
      </c>
    </row>
    <row r="23" spans="1:10" s="2" customFormat="1" ht="26.25" customHeight="1">
      <c r="A23" s="11">
        <v>21</v>
      </c>
      <c r="B23" s="24"/>
      <c r="C23" s="26"/>
      <c r="D23" s="29"/>
      <c r="E23" s="12" t="s">
        <v>133</v>
      </c>
      <c r="F23" s="12" t="s">
        <v>134</v>
      </c>
      <c r="G23" s="13">
        <v>56.8</v>
      </c>
      <c r="H23" s="14">
        <v>73.8</v>
      </c>
      <c r="I23" s="15">
        <f t="shared" si="0"/>
        <v>65.3</v>
      </c>
      <c r="J23" s="11">
        <v>3</v>
      </c>
    </row>
    <row r="24" spans="1:10" s="2" customFormat="1" ht="32.25" customHeight="1">
      <c r="A24" s="11">
        <v>22</v>
      </c>
      <c r="B24" s="25"/>
      <c r="C24" s="19" t="s">
        <v>334</v>
      </c>
      <c r="D24" s="12" t="s">
        <v>23</v>
      </c>
      <c r="E24" s="12" t="s">
        <v>24</v>
      </c>
      <c r="F24" s="12" t="s">
        <v>185</v>
      </c>
      <c r="G24" s="12">
        <v>73</v>
      </c>
      <c r="H24" s="14">
        <v>84.2</v>
      </c>
      <c r="I24" s="15">
        <f t="shared" si="0"/>
        <v>78.6</v>
      </c>
      <c r="J24" s="11">
        <v>1</v>
      </c>
    </row>
    <row r="25" spans="1:10" s="2" customFormat="1" ht="26.25" customHeight="1">
      <c r="A25" s="11">
        <v>23</v>
      </c>
      <c r="B25" s="20" t="s">
        <v>306</v>
      </c>
      <c r="C25" s="26" t="s">
        <v>332</v>
      </c>
      <c r="D25" s="21" t="s">
        <v>25</v>
      </c>
      <c r="E25" s="12" t="s">
        <v>26</v>
      </c>
      <c r="F25" s="12" t="s">
        <v>186</v>
      </c>
      <c r="G25" s="12">
        <v>82.3</v>
      </c>
      <c r="H25" s="14">
        <v>78.6</v>
      </c>
      <c r="I25" s="15">
        <f t="shared" si="0"/>
        <v>80.44999999999999</v>
      </c>
      <c r="J25" s="11">
        <v>1</v>
      </c>
    </row>
    <row r="26" spans="1:10" s="2" customFormat="1" ht="26.25" customHeight="1">
      <c r="A26" s="11">
        <v>24</v>
      </c>
      <c r="B26" s="20"/>
      <c r="C26" s="26"/>
      <c r="D26" s="21"/>
      <c r="E26" s="12" t="s">
        <v>27</v>
      </c>
      <c r="F26" s="12" t="s">
        <v>187</v>
      </c>
      <c r="G26" s="12">
        <v>77.7</v>
      </c>
      <c r="H26" s="14">
        <v>0</v>
      </c>
      <c r="I26" s="15">
        <f t="shared" si="0"/>
        <v>38.85</v>
      </c>
      <c r="J26" s="11">
        <v>2</v>
      </c>
    </row>
    <row r="27" spans="1:10" s="2" customFormat="1" ht="26.25" customHeight="1">
      <c r="A27" s="11">
        <v>25</v>
      </c>
      <c r="B27" s="20"/>
      <c r="C27" s="26"/>
      <c r="D27" s="21"/>
      <c r="E27" s="12" t="s">
        <v>28</v>
      </c>
      <c r="F27" s="12" t="s">
        <v>188</v>
      </c>
      <c r="G27" s="12">
        <v>75.7</v>
      </c>
      <c r="H27" s="14">
        <v>0</v>
      </c>
      <c r="I27" s="15">
        <f t="shared" si="0"/>
        <v>37.85</v>
      </c>
      <c r="J27" s="11">
        <v>3</v>
      </c>
    </row>
    <row r="28" spans="1:10" s="2" customFormat="1" ht="26.25" customHeight="1">
      <c r="A28" s="11">
        <v>26</v>
      </c>
      <c r="B28" s="23" t="s">
        <v>307</v>
      </c>
      <c r="C28" s="26" t="s">
        <v>332</v>
      </c>
      <c r="D28" s="27" t="s">
        <v>29</v>
      </c>
      <c r="E28" s="12" t="s">
        <v>30</v>
      </c>
      <c r="F28" s="12" t="s">
        <v>189</v>
      </c>
      <c r="G28" s="12">
        <v>85.3</v>
      </c>
      <c r="H28" s="14">
        <v>87.2</v>
      </c>
      <c r="I28" s="15">
        <f t="shared" si="0"/>
        <v>86.25</v>
      </c>
      <c r="J28" s="11">
        <v>1</v>
      </c>
    </row>
    <row r="29" spans="1:10" s="2" customFormat="1" ht="26.25" customHeight="1">
      <c r="A29" s="11">
        <v>27</v>
      </c>
      <c r="B29" s="24"/>
      <c r="C29" s="26"/>
      <c r="D29" s="28"/>
      <c r="E29" s="12" t="s">
        <v>135</v>
      </c>
      <c r="F29" s="12" t="s">
        <v>192</v>
      </c>
      <c r="G29" s="12">
        <v>82.6</v>
      </c>
      <c r="H29" s="14">
        <v>80</v>
      </c>
      <c r="I29" s="15">
        <f t="shared" si="0"/>
        <v>81.3</v>
      </c>
      <c r="J29" s="11">
        <v>2</v>
      </c>
    </row>
    <row r="30" spans="1:10" s="2" customFormat="1" ht="26.25" customHeight="1">
      <c r="A30" s="11">
        <v>28</v>
      </c>
      <c r="B30" s="24"/>
      <c r="C30" s="26"/>
      <c r="D30" s="28"/>
      <c r="E30" s="12" t="s">
        <v>136</v>
      </c>
      <c r="F30" s="12" t="s">
        <v>191</v>
      </c>
      <c r="G30" s="12">
        <v>82.6</v>
      </c>
      <c r="H30" s="14">
        <v>79.6</v>
      </c>
      <c r="I30" s="15">
        <f t="shared" si="0"/>
        <v>81.1</v>
      </c>
      <c r="J30" s="11">
        <v>3</v>
      </c>
    </row>
    <row r="31" spans="1:10" s="2" customFormat="1" ht="26.25" customHeight="1">
      <c r="A31" s="11">
        <v>29</v>
      </c>
      <c r="B31" s="24"/>
      <c r="C31" s="26"/>
      <c r="D31" s="28"/>
      <c r="E31" s="12" t="s">
        <v>276</v>
      </c>
      <c r="F31" s="12" t="s">
        <v>277</v>
      </c>
      <c r="G31" s="12">
        <v>82.6</v>
      </c>
      <c r="H31" s="14">
        <v>77.8</v>
      </c>
      <c r="I31" s="15">
        <f t="shared" si="0"/>
        <v>80.19999999999999</v>
      </c>
      <c r="J31" s="11">
        <v>4</v>
      </c>
    </row>
    <row r="32" spans="1:10" s="2" customFormat="1" ht="26.25" customHeight="1">
      <c r="A32" s="11">
        <v>30</v>
      </c>
      <c r="B32" s="25"/>
      <c r="C32" s="26"/>
      <c r="D32" s="29"/>
      <c r="E32" s="12" t="s">
        <v>31</v>
      </c>
      <c r="F32" s="12" t="s">
        <v>190</v>
      </c>
      <c r="G32" s="12">
        <v>82.9</v>
      </c>
      <c r="H32" s="14">
        <v>77.4</v>
      </c>
      <c r="I32" s="15">
        <f t="shared" si="0"/>
        <v>80.15</v>
      </c>
      <c r="J32" s="11">
        <v>5</v>
      </c>
    </row>
    <row r="33" spans="1:10" s="2" customFormat="1" ht="26.25" customHeight="1">
      <c r="A33" s="11">
        <v>31</v>
      </c>
      <c r="B33" s="23" t="s">
        <v>308</v>
      </c>
      <c r="C33" s="26" t="s">
        <v>335</v>
      </c>
      <c r="D33" s="27" t="s">
        <v>32</v>
      </c>
      <c r="E33" s="12" t="s">
        <v>137</v>
      </c>
      <c r="F33" s="12" t="s">
        <v>139</v>
      </c>
      <c r="G33" s="12">
        <v>71.4</v>
      </c>
      <c r="H33" s="14">
        <v>74.6</v>
      </c>
      <c r="I33" s="15">
        <f t="shared" si="0"/>
        <v>73</v>
      </c>
      <c r="J33" s="11">
        <v>1</v>
      </c>
    </row>
    <row r="34" spans="1:10" s="2" customFormat="1" ht="26.25" customHeight="1">
      <c r="A34" s="11">
        <v>32</v>
      </c>
      <c r="B34" s="24"/>
      <c r="C34" s="26"/>
      <c r="D34" s="28"/>
      <c r="E34" s="12" t="s">
        <v>138</v>
      </c>
      <c r="F34" s="12" t="s">
        <v>140</v>
      </c>
      <c r="G34" s="12">
        <v>70.7</v>
      </c>
      <c r="H34" s="14">
        <v>73</v>
      </c>
      <c r="I34" s="15">
        <f t="shared" si="0"/>
        <v>71.85</v>
      </c>
      <c r="J34" s="11">
        <v>2</v>
      </c>
    </row>
    <row r="35" spans="1:10" s="2" customFormat="1" ht="26.25" customHeight="1">
      <c r="A35" s="11">
        <v>33</v>
      </c>
      <c r="B35" s="25"/>
      <c r="C35" s="26"/>
      <c r="D35" s="29"/>
      <c r="E35" s="12" t="s">
        <v>33</v>
      </c>
      <c r="F35" s="12" t="s">
        <v>193</v>
      </c>
      <c r="G35" s="12">
        <v>79.8</v>
      </c>
      <c r="H35" s="14">
        <v>0</v>
      </c>
      <c r="I35" s="15">
        <f aca="true" t="shared" si="1" ref="I35:I66">(G35+H35)/2</f>
        <v>39.9</v>
      </c>
      <c r="J35" s="11">
        <v>3</v>
      </c>
    </row>
    <row r="36" spans="1:10" s="2" customFormat="1" ht="26.25" customHeight="1">
      <c r="A36" s="11">
        <v>34</v>
      </c>
      <c r="B36" s="23" t="s">
        <v>309</v>
      </c>
      <c r="C36" s="26" t="s">
        <v>344</v>
      </c>
      <c r="D36" s="27" t="s">
        <v>34</v>
      </c>
      <c r="E36" s="12" t="s">
        <v>35</v>
      </c>
      <c r="F36" s="12" t="s">
        <v>194</v>
      </c>
      <c r="G36" s="12">
        <v>71</v>
      </c>
      <c r="H36" s="14">
        <v>75.8</v>
      </c>
      <c r="I36" s="15">
        <f t="shared" si="1"/>
        <v>73.4</v>
      </c>
      <c r="J36" s="11">
        <v>1</v>
      </c>
    </row>
    <row r="37" spans="1:10" s="2" customFormat="1" ht="26.25" customHeight="1">
      <c r="A37" s="11">
        <v>35</v>
      </c>
      <c r="B37" s="25"/>
      <c r="C37" s="26"/>
      <c r="D37" s="29"/>
      <c r="E37" s="12" t="s">
        <v>36</v>
      </c>
      <c r="F37" s="12" t="s">
        <v>195</v>
      </c>
      <c r="G37" s="12">
        <v>63.6</v>
      </c>
      <c r="H37" s="14">
        <v>74.4</v>
      </c>
      <c r="I37" s="15">
        <f t="shared" si="1"/>
        <v>69</v>
      </c>
      <c r="J37" s="11">
        <v>2</v>
      </c>
    </row>
    <row r="38" spans="1:10" s="2" customFormat="1" ht="26.25" customHeight="1">
      <c r="A38" s="11">
        <v>36</v>
      </c>
      <c r="B38" s="23" t="s">
        <v>310</v>
      </c>
      <c r="C38" s="26" t="s">
        <v>336</v>
      </c>
      <c r="D38" s="27" t="s">
        <v>37</v>
      </c>
      <c r="E38" s="12" t="s">
        <v>141</v>
      </c>
      <c r="F38" s="12" t="s">
        <v>197</v>
      </c>
      <c r="G38" s="12">
        <v>73.9</v>
      </c>
      <c r="H38" s="14">
        <v>81.2</v>
      </c>
      <c r="I38" s="15">
        <f t="shared" si="1"/>
        <v>77.55000000000001</v>
      </c>
      <c r="J38" s="11">
        <v>1</v>
      </c>
    </row>
    <row r="39" spans="1:10" s="2" customFormat="1" ht="26.25" customHeight="1">
      <c r="A39" s="11">
        <v>37</v>
      </c>
      <c r="B39" s="24"/>
      <c r="C39" s="26"/>
      <c r="D39" s="28"/>
      <c r="E39" s="12" t="s">
        <v>38</v>
      </c>
      <c r="F39" s="12" t="s">
        <v>196</v>
      </c>
      <c r="G39" s="12">
        <v>76.4</v>
      </c>
      <c r="H39" s="14">
        <v>77.2</v>
      </c>
      <c r="I39" s="15">
        <f t="shared" si="1"/>
        <v>76.80000000000001</v>
      </c>
      <c r="J39" s="11">
        <v>2</v>
      </c>
    </row>
    <row r="40" spans="1:10" s="2" customFormat="1" ht="26.25" customHeight="1">
      <c r="A40" s="11">
        <v>38</v>
      </c>
      <c r="B40" s="25"/>
      <c r="C40" s="26"/>
      <c r="D40" s="29"/>
      <c r="E40" s="12" t="s">
        <v>142</v>
      </c>
      <c r="F40" s="12" t="s">
        <v>198</v>
      </c>
      <c r="G40" s="12">
        <v>71.4</v>
      </c>
      <c r="H40" s="14">
        <v>72</v>
      </c>
      <c r="I40" s="15">
        <f t="shared" si="1"/>
        <v>71.7</v>
      </c>
      <c r="J40" s="11">
        <v>3</v>
      </c>
    </row>
    <row r="41" spans="1:10" s="2" customFormat="1" ht="26.25" customHeight="1">
      <c r="A41" s="11">
        <v>39</v>
      </c>
      <c r="B41" s="23" t="s">
        <v>311</v>
      </c>
      <c r="C41" s="26" t="s">
        <v>337</v>
      </c>
      <c r="D41" s="27" t="s">
        <v>39</v>
      </c>
      <c r="E41" s="12" t="s">
        <v>40</v>
      </c>
      <c r="F41" s="12" t="s">
        <v>199</v>
      </c>
      <c r="G41" s="12">
        <v>83.5</v>
      </c>
      <c r="H41" s="14">
        <v>84.4</v>
      </c>
      <c r="I41" s="15">
        <f t="shared" si="1"/>
        <v>83.95</v>
      </c>
      <c r="J41" s="11">
        <v>1</v>
      </c>
    </row>
    <row r="42" spans="1:10" s="2" customFormat="1" ht="26.25" customHeight="1">
      <c r="A42" s="11">
        <v>40</v>
      </c>
      <c r="B42" s="24"/>
      <c r="C42" s="26"/>
      <c r="D42" s="28"/>
      <c r="E42" s="12" t="s">
        <v>42</v>
      </c>
      <c r="F42" s="12" t="s">
        <v>201</v>
      </c>
      <c r="G42" s="12">
        <v>80.7</v>
      </c>
      <c r="H42" s="14">
        <v>81.6</v>
      </c>
      <c r="I42" s="15">
        <f t="shared" si="1"/>
        <v>81.15</v>
      </c>
      <c r="J42" s="11">
        <v>2</v>
      </c>
    </row>
    <row r="43" spans="1:10" s="2" customFormat="1" ht="26.25" customHeight="1">
      <c r="A43" s="11">
        <v>41</v>
      </c>
      <c r="B43" s="25"/>
      <c r="C43" s="26"/>
      <c r="D43" s="29"/>
      <c r="E43" s="12" t="s">
        <v>41</v>
      </c>
      <c r="F43" s="12" t="s">
        <v>200</v>
      </c>
      <c r="G43" s="12">
        <v>82.7</v>
      </c>
      <c r="H43" s="14">
        <v>79.2</v>
      </c>
      <c r="I43" s="15">
        <f t="shared" si="1"/>
        <v>80.95</v>
      </c>
      <c r="J43" s="11">
        <v>3</v>
      </c>
    </row>
    <row r="44" spans="1:10" s="2" customFormat="1" ht="26.25" customHeight="1">
      <c r="A44" s="11">
        <v>42</v>
      </c>
      <c r="B44" s="23" t="s">
        <v>312</v>
      </c>
      <c r="C44" s="26" t="s">
        <v>332</v>
      </c>
      <c r="D44" s="27" t="s">
        <v>43</v>
      </c>
      <c r="E44" s="12" t="s">
        <v>45</v>
      </c>
      <c r="F44" s="12" t="s">
        <v>203</v>
      </c>
      <c r="G44" s="12">
        <v>82.1</v>
      </c>
      <c r="H44" s="14">
        <v>82</v>
      </c>
      <c r="I44" s="15">
        <f t="shared" si="1"/>
        <v>82.05</v>
      </c>
      <c r="J44" s="11">
        <v>1</v>
      </c>
    </row>
    <row r="45" spans="1:10" s="2" customFormat="1" ht="26.25" customHeight="1">
      <c r="A45" s="11">
        <v>43</v>
      </c>
      <c r="B45" s="24"/>
      <c r="C45" s="26"/>
      <c r="D45" s="28"/>
      <c r="E45" s="12" t="s">
        <v>44</v>
      </c>
      <c r="F45" s="12" t="s">
        <v>202</v>
      </c>
      <c r="G45" s="12">
        <v>82.4</v>
      </c>
      <c r="H45" s="14">
        <v>79</v>
      </c>
      <c r="I45" s="15">
        <f t="shared" si="1"/>
        <v>80.7</v>
      </c>
      <c r="J45" s="11">
        <v>2</v>
      </c>
    </row>
    <row r="46" spans="1:10" s="2" customFormat="1" ht="26.25" customHeight="1">
      <c r="A46" s="11">
        <v>44</v>
      </c>
      <c r="B46" s="25"/>
      <c r="C46" s="26"/>
      <c r="D46" s="29"/>
      <c r="E46" s="12" t="s">
        <v>46</v>
      </c>
      <c r="F46" s="12" t="s">
        <v>204</v>
      </c>
      <c r="G46" s="12">
        <v>79.6</v>
      </c>
      <c r="H46" s="14">
        <v>80</v>
      </c>
      <c r="I46" s="15">
        <f t="shared" si="1"/>
        <v>79.8</v>
      </c>
      <c r="J46" s="11">
        <v>3</v>
      </c>
    </row>
    <row r="47" spans="1:10" s="2" customFormat="1" ht="26.25" customHeight="1">
      <c r="A47" s="11">
        <v>45</v>
      </c>
      <c r="B47" s="23" t="s">
        <v>313</v>
      </c>
      <c r="C47" s="26" t="s">
        <v>332</v>
      </c>
      <c r="D47" s="27" t="s">
        <v>47</v>
      </c>
      <c r="E47" s="12" t="s">
        <v>49</v>
      </c>
      <c r="F47" s="12" t="s">
        <v>206</v>
      </c>
      <c r="G47" s="12">
        <v>79.9</v>
      </c>
      <c r="H47" s="14">
        <v>83.6</v>
      </c>
      <c r="I47" s="15">
        <f t="shared" si="1"/>
        <v>81.75</v>
      </c>
      <c r="J47" s="11">
        <v>1</v>
      </c>
    </row>
    <row r="48" spans="1:10" s="2" customFormat="1" ht="26.25" customHeight="1">
      <c r="A48" s="11">
        <v>46</v>
      </c>
      <c r="B48" s="24"/>
      <c r="C48" s="26"/>
      <c r="D48" s="28"/>
      <c r="E48" s="12" t="s">
        <v>48</v>
      </c>
      <c r="F48" s="12" t="s">
        <v>205</v>
      </c>
      <c r="G48" s="12">
        <v>81.6</v>
      </c>
      <c r="H48" s="14">
        <v>74.6</v>
      </c>
      <c r="I48" s="15">
        <f t="shared" si="1"/>
        <v>78.1</v>
      </c>
      <c r="J48" s="11">
        <v>2</v>
      </c>
    </row>
    <row r="49" spans="1:10" s="2" customFormat="1" ht="26.25" customHeight="1">
      <c r="A49" s="11">
        <v>47</v>
      </c>
      <c r="B49" s="25"/>
      <c r="C49" s="26"/>
      <c r="D49" s="29"/>
      <c r="E49" s="12" t="s">
        <v>50</v>
      </c>
      <c r="F49" s="12" t="s">
        <v>207</v>
      </c>
      <c r="G49" s="12">
        <v>79.9</v>
      </c>
      <c r="H49" s="14">
        <v>74.2</v>
      </c>
      <c r="I49" s="15">
        <f t="shared" si="1"/>
        <v>77.05000000000001</v>
      </c>
      <c r="J49" s="11">
        <v>3</v>
      </c>
    </row>
    <row r="50" spans="1:10" s="2" customFormat="1" ht="26.25" customHeight="1">
      <c r="A50" s="11">
        <v>48</v>
      </c>
      <c r="B50" s="23" t="s">
        <v>314</v>
      </c>
      <c r="C50" s="26" t="s">
        <v>335</v>
      </c>
      <c r="D50" s="27" t="s">
        <v>51</v>
      </c>
      <c r="E50" s="12" t="s">
        <v>53</v>
      </c>
      <c r="F50" s="12" t="s">
        <v>209</v>
      </c>
      <c r="G50" s="12">
        <v>78.7</v>
      </c>
      <c r="H50" s="14">
        <v>83</v>
      </c>
      <c r="I50" s="15">
        <f t="shared" si="1"/>
        <v>80.85</v>
      </c>
      <c r="J50" s="11">
        <v>1</v>
      </c>
    </row>
    <row r="51" spans="1:10" s="2" customFormat="1" ht="26.25" customHeight="1">
      <c r="A51" s="11">
        <v>49</v>
      </c>
      <c r="B51" s="24"/>
      <c r="C51" s="26"/>
      <c r="D51" s="28"/>
      <c r="E51" s="12" t="s">
        <v>52</v>
      </c>
      <c r="F51" s="12" t="s">
        <v>208</v>
      </c>
      <c r="G51" s="12">
        <v>80.3</v>
      </c>
      <c r="H51" s="14">
        <v>78.8</v>
      </c>
      <c r="I51" s="15">
        <f t="shared" si="1"/>
        <v>79.55</v>
      </c>
      <c r="J51" s="11">
        <v>2</v>
      </c>
    </row>
    <row r="52" spans="1:10" s="2" customFormat="1" ht="26.25" customHeight="1">
      <c r="A52" s="11">
        <v>50</v>
      </c>
      <c r="B52" s="25"/>
      <c r="C52" s="26"/>
      <c r="D52" s="29"/>
      <c r="E52" s="12" t="s">
        <v>54</v>
      </c>
      <c r="F52" s="12" t="s">
        <v>210</v>
      </c>
      <c r="G52" s="12">
        <v>76.1</v>
      </c>
      <c r="H52" s="14">
        <v>82.8</v>
      </c>
      <c r="I52" s="15">
        <f t="shared" si="1"/>
        <v>79.44999999999999</v>
      </c>
      <c r="J52" s="11">
        <v>3</v>
      </c>
    </row>
    <row r="53" spans="1:10" s="2" customFormat="1" ht="26.25" customHeight="1">
      <c r="A53" s="11">
        <v>51</v>
      </c>
      <c r="B53" s="23" t="s">
        <v>315</v>
      </c>
      <c r="C53" s="26" t="s">
        <v>332</v>
      </c>
      <c r="D53" s="27" t="s">
        <v>55</v>
      </c>
      <c r="E53" s="12" t="s">
        <v>57</v>
      </c>
      <c r="F53" s="12" t="s">
        <v>212</v>
      </c>
      <c r="G53" s="12">
        <v>80.4</v>
      </c>
      <c r="H53" s="14">
        <v>85.2</v>
      </c>
      <c r="I53" s="15">
        <f t="shared" si="1"/>
        <v>82.80000000000001</v>
      </c>
      <c r="J53" s="11">
        <v>1</v>
      </c>
    </row>
    <row r="54" spans="1:10" s="2" customFormat="1" ht="26.25" customHeight="1">
      <c r="A54" s="11">
        <v>52</v>
      </c>
      <c r="B54" s="24"/>
      <c r="C54" s="26"/>
      <c r="D54" s="28"/>
      <c r="E54" s="12" t="s">
        <v>56</v>
      </c>
      <c r="F54" s="12" t="s">
        <v>211</v>
      </c>
      <c r="G54" s="12">
        <v>82.6</v>
      </c>
      <c r="H54" s="14">
        <v>75.4</v>
      </c>
      <c r="I54" s="15">
        <f t="shared" si="1"/>
        <v>79</v>
      </c>
      <c r="J54" s="11">
        <v>2</v>
      </c>
    </row>
    <row r="55" spans="1:10" s="2" customFormat="1" ht="26.25" customHeight="1">
      <c r="A55" s="11">
        <v>53</v>
      </c>
      <c r="B55" s="24"/>
      <c r="C55" s="26"/>
      <c r="D55" s="29"/>
      <c r="E55" s="12" t="s">
        <v>143</v>
      </c>
      <c r="F55" s="12" t="s">
        <v>144</v>
      </c>
      <c r="G55" s="12">
        <v>71.1</v>
      </c>
      <c r="H55" s="14">
        <v>82.8</v>
      </c>
      <c r="I55" s="15">
        <f t="shared" si="1"/>
        <v>76.94999999999999</v>
      </c>
      <c r="J55" s="11">
        <v>3</v>
      </c>
    </row>
    <row r="56" spans="1:10" s="2" customFormat="1" ht="26.25" customHeight="1">
      <c r="A56" s="11">
        <v>54</v>
      </c>
      <c r="B56" s="24"/>
      <c r="C56" s="26" t="s">
        <v>335</v>
      </c>
      <c r="D56" s="27" t="s">
        <v>58</v>
      </c>
      <c r="E56" s="12" t="s">
        <v>60</v>
      </c>
      <c r="F56" s="12" t="s">
        <v>214</v>
      </c>
      <c r="G56" s="12">
        <v>84.3</v>
      </c>
      <c r="H56" s="14">
        <v>86.6</v>
      </c>
      <c r="I56" s="15">
        <f t="shared" si="1"/>
        <v>85.44999999999999</v>
      </c>
      <c r="J56" s="11">
        <v>1</v>
      </c>
    </row>
    <row r="57" spans="1:10" s="2" customFormat="1" ht="26.25" customHeight="1">
      <c r="A57" s="11">
        <v>55</v>
      </c>
      <c r="B57" s="24"/>
      <c r="C57" s="26"/>
      <c r="D57" s="28"/>
      <c r="E57" s="12" t="s">
        <v>59</v>
      </c>
      <c r="F57" s="12" t="s">
        <v>213</v>
      </c>
      <c r="G57" s="12">
        <v>84.8</v>
      </c>
      <c r="H57" s="14">
        <v>85</v>
      </c>
      <c r="I57" s="15">
        <f t="shared" si="1"/>
        <v>84.9</v>
      </c>
      <c r="J57" s="11">
        <v>2</v>
      </c>
    </row>
    <row r="58" spans="1:10" s="2" customFormat="1" ht="26.25" customHeight="1">
      <c r="A58" s="11">
        <v>56</v>
      </c>
      <c r="B58" s="25"/>
      <c r="C58" s="26"/>
      <c r="D58" s="29"/>
      <c r="E58" s="12" t="s">
        <v>145</v>
      </c>
      <c r="F58" s="12" t="s">
        <v>215</v>
      </c>
      <c r="G58" s="12">
        <v>80.2</v>
      </c>
      <c r="H58" s="14">
        <v>82.4</v>
      </c>
      <c r="I58" s="15">
        <f t="shared" si="1"/>
        <v>81.30000000000001</v>
      </c>
      <c r="J58" s="11">
        <v>3</v>
      </c>
    </row>
    <row r="59" spans="1:10" s="2" customFormat="1" ht="40.5" customHeight="1">
      <c r="A59" s="11">
        <v>57</v>
      </c>
      <c r="B59" s="18" t="s">
        <v>316</v>
      </c>
      <c r="C59" s="19" t="s">
        <v>332</v>
      </c>
      <c r="D59" s="12" t="s">
        <v>61</v>
      </c>
      <c r="E59" s="12" t="s">
        <v>62</v>
      </c>
      <c r="F59" s="12" t="s">
        <v>216</v>
      </c>
      <c r="G59" s="12">
        <v>68.9</v>
      </c>
      <c r="H59" s="14">
        <v>81</v>
      </c>
      <c r="I59" s="15">
        <f t="shared" si="1"/>
        <v>74.95</v>
      </c>
      <c r="J59" s="11">
        <v>1</v>
      </c>
    </row>
    <row r="60" spans="1:10" s="2" customFormat="1" ht="26.25" customHeight="1">
      <c r="A60" s="11">
        <v>58</v>
      </c>
      <c r="B60" s="23" t="s">
        <v>317</v>
      </c>
      <c r="C60" s="26" t="s">
        <v>332</v>
      </c>
      <c r="D60" s="27" t="s">
        <v>63</v>
      </c>
      <c r="E60" s="12" t="s">
        <v>64</v>
      </c>
      <c r="F60" s="12" t="s">
        <v>217</v>
      </c>
      <c r="G60" s="12">
        <v>76.6</v>
      </c>
      <c r="H60" s="14">
        <v>76.2</v>
      </c>
      <c r="I60" s="15">
        <f t="shared" si="1"/>
        <v>76.4</v>
      </c>
      <c r="J60" s="11">
        <v>1</v>
      </c>
    </row>
    <row r="61" spans="1:10" s="2" customFormat="1" ht="26.25" customHeight="1">
      <c r="A61" s="11">
        <v>59</v>
      </c>
      <c r="B61" s="24"/>
      <c r="C61" s="26"/>
      <c r="D61" s="28"/>
      <c r="E61" s="12" t="s">
        <v>147</v>
      </c>
      <c r="F61" s="12" t="s">
        <v>219</v>
      </c>
      <c r="G61" s="12">
        <v>74.5</v>
      </c>
      <c r="H61" s="14">
        <v>74.8</v>
      </c>
      <c r="I61" s="15">
        <f t="shared" si="1"/>
        <v>74.65</v>
      </c>
      <c r="J61" s="11">
        <v>2</v>
      </c>
    </row>
    <row r="62" spans="1:10" s="2" customFormat="1" ht="26.25" customHeight="1">
      <c r="A62" s="11">
        <v>60</v>
      </c>
      <c r="B62" s="25"/>
      <c r="C62" s="26"/>
      <c r="D62" s="29"/>
      <c r="E62" s="12" t="s">
        <v>146</v>
      </c>
      <c r="F62" s="12" t="s">
        <v>218</v>
      </c>
      <c r="G62" s="12">
        <v>74.9</v>
      </c>
      <c r="H62" s="14">
        <v>71.6</v>
      </c>
      <c r="I62" s="15">
        <f t="shared" si="1"/>
        <v>73.25</v>
      </c>
      <c r="J62" s="11">
        <v>3</v>
      </c>
    </row>
    <row r="63" spans="1:10" s="2" customFormat="1" ht="26.25" customHeight="1">
      <c r="A63" s="11">
        <v>61</v>
      </c>
      <c r="B63" s="23" t="s">
        <v>318</v>
      </c>
      <c r="C63" s="26" t="s">
        <v>344</v>
      </c>
      <c r="D63" s="27" t="s">
        <v>65</v>
      </c>
      <c r="E63" s="12" t="s">
        <v>280</v>
      </c>
      <c r="F63" s="12" t="s">
        <v>281</v>
      </c>
      <c r="G63" s="12">
        <v>64.9</v>
      </c>
      <c r="H63" s="14">
        <v>88.2</v>
      </c>
      <c r="I63" s="15">
        <f t="shared" si="1"/>
        <v>76.55000000000001</v>
      </c>
      <c r="J63" s="11">
        <v>1</v>
      </c>
    </row>
    <row r="64" spans="1:10" s="2" customFormat="1" ht="26.25" customHeight="1">
      <c r="A64" s="11">
        <v>62</v>
      </c>
      <c r="B64" s="25"/>
      <c r="C64" s="26"/>
      <c r="D64" s="29"/>
      <c r="E64" s="12" t="s">
        <v>278</v>
      </c>
      <c r="F64" s="12" t="s">
        <v>279</v>
      </c>
      <c r="G64" s="12">
        <v>74.7</v>
      </c>
      <c r="H64" s="14">
        <v>76.6</v>
      </c>
      <c r="I64" s="15">
        <f t="shared" si="1"/>
        <v>75.65</v>
      </c>
      <c r="J64" s="11">
        <v>2</v>
      </c>
    </row>
    <row r="65" spans="1:10" s="2" customFormat="1" ht="26.25" customHeight="1">
      <c r="A65" s="11">
        <v>63</v>
      </c>
      <c r="B65" s="23" t="s">
        <v>319</v>
      </c>
      <c r="C65" s="26" t="s">
        <v>332</v>
      </c>
      <c r="D65" s="27" t="s">
        <v>66</v>
      </c>
      <c r="E65" s="12" t="s">
        <v>67</v>
      </c>
      <c r="F65" s="12" t="s">
        <v>220</v>
      </c>
      <c r="G65" s="12">
        <v>84.3</v>
      </c>
      <c r="H65" s="14">
        <v>81.2</v>
      </c>
      <c r="I65" s="15">
        <f t="shared" si="1"/>
        <v>82.75</v>
      </c>
      <c r="J65" s="11">
        <v>1</v>
      </c>
    </row>
    <row r="66" spans="1:10" s="2" customFormat="1" ht="26.25" customHeight="1">
      <c r="A66" s="11">
        <v>64</v>
      </c>
      <c r="B66" s="24"/>
      <c r="C66" s="26"/>
      <c r="D66" s="28"/>
      <c r="E66" s="12" t="s">
        <v>69</v>
      </c>
      <c r="F66" s="12" t="s">
        <v>222</v>
      </c>
      <c r="G66" s="12">
        <v>82.3</v>
      </c>
      <c r="H66" s="14">
        <v>81.6</v>
      </c>
      <c r="I66" s="15">
        <f t="shared" si="1"/>
        <v>81.94999999999999</v>
      </c>
      <c r="J66" s="11">
        <v>2</v>
      </c>
    </row>
    <row r="67" spans="1:10" s="2" customFormat="1" ht="26.25" customHeight="1">
      <c r="A67" s="11">
        <v>65</v>
      </c>
      <c r="B67" s="25"/>
      <c r="C67" s="26"/>
      <c r="D67" s="29"/>
      <c r="E67" s="12" t="s">
        <v>68</v>
      </c>
      <c r="F67" s="12" t="s">
        <v>221</v>
      </c>
      <c r="G67" s="12">
        <v>82.4</v>
      </c>
      <c r="H67" s="14">
        <v>76</v>
      </c>
      <c r="I67" s="15">
        <f aca="true" t="shared" si="2" ref="I67:I98">(G67+H67)/2</f>
        <v>79.2</v>
      </c>
      <c r="J67" s="11">
        <v>3</v>
      </c>
    </row>
    <row r="68" spans="1:10" s="2" customFormat="1" ht="26.25" customHeight="1">
      <c r="A68" s="11">
        <v>66</v>
      </c>
      <c r="B68" s="23" t="s">
        <v>320</v>
      </c>
      <c r="C68" s="26" t="s">
        <v>335</v>
      </c>
      <c r="D68" s="27" t="s">
        <v>70</v>
      </c>
      <c r="E68" s="12" t="s">
        <v>71</v>
      </c>
      <c r="F68" s="12" t="s">
        <v>223</v>
      </c>
      <c r="G68" s="12">
        <v>83.1</v>
      </c>
      <c r="H68" s="14">
        <v>75</v>
      </c>
      <c r="I68" s="15">
        <f t="shared" si="2"/>
        <v>79.05</v>
      </c>
      <c r="J68" s="11">
        <v>1</v>
      </c>
    </row>
    <row r="69" spans="1:10" s="2" customFormat="1" ht="26.25" customHeight="1">
      <c r="A69" s="11">
        <v>67</v>
      </c>
      <c r="B69" s="24"/>
      <c r="C69" s="26"/>
      <c r="D69" s="28"/>
      <c r="E69" s="12" t="s">
        <v>148</v>
      </c>
      <c r="F69" s="12" t="s">
        <v>224</v>
      </c>
      <c r="G69" s="12">
        <v>76.2</v>
      </c>
      <c r="H69" s="14">
        <v>81.8</v>
      </c>
      <c r="I69" s="15">
        <f t="shared" si="2"/>
        <v>79</v>
      </c>
      <c r="J69" s="11">
        <v>2</v>
      </c>
    </row>
    <row r="70" spans="1:10" s="2" customFormat="1" ht="26.25" customHeight="1">
      <c r="A70" s="11">
        <v>68</v>
      </c>
      <c r="B70" s="25"/>
      <c r="C70" s="26"/>
      <c r="D70" s="29"/>
      <c r="E70" s="12" t="s">
        <v>149</v>
      </c>
      <c r="F70" s="12" t="s">
        <v>225</v>
      </c>
      <c r="G70" s="12">
        <v>75.2</v>
      </c>
      <c r="H70" s="14">
        <v>76.6</v>
      </c>
      <c r="I70" s="15">
        <f t="shared" si="2"/>
        <v>75.9</v>
      </c>
      <c r="J70" s="11">
        <v>3</v>
      </c>
    </row>
    <row r="71" spans="1:10" s="2" customFormat="1" ht="30.75" customHeight="1">
      <c r="A71" s="11">
        <v>69</v>
      </c>
      <c r="B71" s="23" t="s">
        <v>321</v>
      </c>
      <c r="C71" s="19" t="s">
        <v>332</v>
      </c>
      <c r="D71" s="12" t="s">
        <v>72</v>
      </c>
      <c r="E71" s="12" t="s">
        <v>73</v>
      </c>
      <c r="F71" s="12" t="s">
        <v>226</v>
      </c>
      <c r="G71" s="12">
        <v>77.8</v>
      </c>
      <c r="H71" s="14">
        <v>80.8</v>
      </c>
      <c r="I71" s="15">
        <f t="shared" si="2"/>
        <v>79.3</v>
      </c>
      <c r="J71" s="11">
        <v>1</v>
      </c>
    </row>
    <row r="72" spans="1:10" s="2" customFormat="1" ht="26.25" customHeight="1">
      <c r="A72" s="11">
        <v>70</v>
      </c>
      <c r="B72" s="24"/>
      <c r="C72" s="26" t="s">
        <v>335</v>
      </c>
      <c r="D72" s="27" t="s">
        <v>74</v>
      </c>
      <c r="E72" s="12" t="s">
        <v>75</v>
      </c>
      <c r="F72" s="12" t="s">
        <v>227</v>
      </c>
      <c r="G72" s="12">
        <v>83.9</v>
      </c>
      <c r="H72" s="14">
        <v>79.6</v>
      </c>
      <c r="I72" s="15">
        <f t="shared" si="2"/>
        <v>81.75</v>
      </c>
      <c r="J72" s="11">
        <v>1</v>
      </c>
    </row>
    <row r="73" spans="1:10" s="2" customFormat="1" ht="26.25" customHeight="1">
      <c r="A73" s="11">
        <v>71</v>
      </c>
      <c r="B73" s="24"/>
      <c r="C73" s="26"/>
      <c r="D73" s="28"/>
      <c r="E73" s="12" t="s">
        <v>76</v>
      </c>
      <c r="F73" s="12" t="s">
        <v>228</v>
      </c>
      <c r="G73" s="12">
        <v>79.1</v>
      </c>
      <c r="H73" s="14">
        <v>80.6</v>
      </c>
      <c r="I73" s="15">
        <f t="shared" si="2"/>
        <v>79.85</v>
      </c>
      <c r="J73" s="11">
        <v>2</v>
      </c>
    </row>
    <row r="74" spans="1:10" s="2" customFormat="1" ht="26.25" customHeight="1">
      <c r="A74" s="11">
        <v>72</v>
      </c>
      <c r="B74" s="25"/>
      <c r="C74" s="26"/>
      <c r="D74" s="29"/>
      <c r="E74" s="12" t="s">
        <v>150</v>
      </c>
      <c r="F74" s="12" t="s">
        <v>229</v>
      </c>
      <c r="G74" s="12">
        <v>76.9</v>
      </c>
      <c r="H74" s="14">
        <v>74.2</v>
      </c>
      <c r="I74" s="15">
        <f t="shared" si="2"/>
        <v>75.55000000000001</v>
      </c>
      <c r="J74" s="11">
        <v>3</v>
      </c>
    </row>
    <row r="75" spans="1:10" s="2" customFormat="1" ht="26.25" customHeight="1">
      <c r="A75" s="11">
        <v>73</v>
      </c>
      <c r="B75" s="20" t="s">
        <v>322</v>
      </c>
      <c r="C75" s="26" t="s">
        <v>335</v>
      </c>
      <c r="D75" s="21" t="s">
        <v>77</v>
      </c>
      <c r="E75" s="12" t="s">
        <v>78</v>
      </c>
      <c r="F75" s="12" t="s">
        <v>230</v>
      </c>
      <c r="G75" s="12">
        <v>86.9</v>
      </c>
      <c r="H75" s="14">
        <v>85.4</v>
      </c>
      <c r="I75" s="15">
        <f t="shared" si="2"/>
        <v>86.15</v>
      </c>
      <c r="J75" s="11">
        <v>1</v>
      </c>
    </row>
    <row r="76" spans="1:10" s="2" customFormat="1" ht="26.25" customHeight="1">
      <c r="A76" s="11">
        <v>74</v>
      </c>
      <c r="B76" s="20"/>
      <c r="C76" s="26"/>
      <c r="D76" s="21"/>
      <c r="E76" s="12" t="s">
        <v>151</v>
      </c>
      <c r="F76" s="12" t="s">
        <v>232</v>
      </c>
      <c r="G76" s="12">
        <v>82.4</v>
      </c>
      <c r="H76" s="14">
        <v>82</v>
      </c>
      <c r="I76" s="15">
        <f t="shared" si="2"/>
        <v>82.2</v>
      </c>
      <c r="J76" s="11">
        <v>2</v>
      </c>
    </row>
    <row r="77" spans="1:10" s="2" customFormat="1" ht="26.25" customHeight="1">
      <c r="A77" s="11">
        <v>75</v>
      </c>
      <c r="B77" s="20"/>
      <c r="C77" s="26"/>
      <c r="D77" s="21"/>
      <c r="E77" s="12" t="s">
        <v>79</v>
      </c>
      <c r="F77" s="12" t="s">
        <v>231</v>
      </c>
      <c r="G77" s="12">
        <v>84</v>
      </c>
      <c r="H77" s="14">
        <v>80.2</v>
      </c>
      <c r="I77" s="15">
        <f t="shared" si="2"/>
        <v>82.1</v>
      </c>
      <c r="J77" s="11">
        <v>3</v>
      </c>
    </row>
    <row r="78" spans="1:10" s="2" customFormat="1" ht="26.25" customHeight="1">
      <c r="A78" s="11">
        <v>76</v>
      </c>
      <c r="B78" s="20"/>
      <c r="C78" s="26"/>
      <c r="D78" s="21"/>
      <c r="E78" s="12" t="s">
        <v>152</v>
      </c>
      <c r="F78" s="12" t="s">
        <v>233</v>
      </c>
      <c r="G78" s="12">
        <v>82.4</v>
      </c>
      <c r="H78" s="14">
        <v>80.8</v>
      </c>
      <c r="I78" s="15">
        <f t="shared" si="2"/>
        <v>81.6</v>
      </c>
      <c r="J78" s="11">
        <v>4</v>
      </c>
    </row>
    <row r="79" spans="1:10" s="2" customFormat="1" ht="26.25" customHeight="1">
      <c r="A79" s="11">
        <v>77</v>
      </c>
      <c r="B79" s="20" t="s">
        <v>323</v>
      </c>
      <c r="C79" s="26" t="s">
        <v>332</v>
      </c>
      <c r="D79" s="21" t="s">
        <v>80</v>
      </c>
      <c r="E79" s="12" t="s">
        <v>81</v>
      </c>
      <c r="F79" s="12" t="s">
        <v>234</v>
      </c>
      <c r="G79" s="12">
        <v>90.4</v>
      </c>
      <c r="H79" s="14">
        <v>87.8</v>
      </c>
      <c r="I79" s="15">
        <f t="shared" si="2"/>
        <v>89.1</v>
      </c>
      <c r="J79" s="11">
        <v>1</v>
      </c>
    </row>
    <row r="80" spans="1:10" s="2" customFormat="1" ht="26.25" customHeight="1">
      <c r="A80" s="11">
        <v>78</v>
      </c>
      <c r="B80" s="20"/>
      <c r="C80" s="26"/>
      <c r="D80" s="21"/>
      <c r="E80" s="12" t="s">
        <v>83</v>
      </c>
      <c r="F80" s="12" t="s">
        <v>236</v>
      </c>
      <c r="G80" s="12">
        <v>85.8</v>
      </c>
      <c r="H80" s="14">
        <v>79.6</v>
      </c>
      <c r="I80" s="15">
        <f t="shared" si="2"/>
        <v>82.69999999999999</v>
      </c>
      <c r="J80" s="11">
        <v>2</v>
      </c>
    </row>
    <row r="81" spans="1:10" s="2" customFormat="1" ht="26.25" customHeight="1">
      <c r="A81" s="11">
        <v>79</v>
      </c>
      <c r="B81" s="20"/>
      <c r="C81" s="26"/>
      <c r="D81" s="21"/>
      <c r="E81" s="12" t="s">
        <v>82</v>
      </c>
      <c r="F81" s="12" t="s">
        <v>235</v>
      </c>
      <c r="G81" s="12">
        <v>86.4</v>
      </c>
      <c r="H81" s="14">
        <v>76.8</v>
      </c>
      <c r="I81" s="15">
        <f t="shared" si="2"/>
        <v>81.6</v>
      </c>
      <c r="J81" s="11">
        <v>3</v>
      </c>
    </row>
    <row r="82" spans="1:10" s="2" customFormat="1" ht="26.25" customHeight="1">
      <c r="A82" s="11">
        <v>80</v>
      </c>
      <c r="B82" s="20" t="s">
        <v>324</v>
      </c>
      <c r="C82" s="26" t="s">
        <v>332</v>
      </c>
      <c r="D82" s="21" t="s">
        <v>84</v>
      </c>
      <c r="E82" s="12" t="s">
        <v>85</v>
      </c>
      <c r="F82" s="12" t="s">
        <v>237</v>
      </c>
      <c r="G82" s="12">
        <v>81.6</v>
      </c>
      <c r="H82" s="14">
        <v>80.6</v>
      </c>
      <c r="I82" s="15">
        <f t="shared" si="2"/>
        <v>81.1</v>
      </c>
      <c r="J82" s="11">
        <v>1</v>
      </c>
    </row>
    <row r="83" spans="1:10" s="2" customFormat="1" ht="26.25" customHeight="1">
      <c r="A83" s="11">
        <v>81</v>
      </c>
      <c r="B83" s="20"/>
      <c r="C83" s="26"/>
      <c r="D83" s="21"/>
      <c r="E83" s="12" t="s">
        <v>86</v>
      </c>
      <c r="F83" s="12" t="s">
        <v>238</v>
      </c>
      <c r="G83" s="12">
        <v>78.4</v>
      </c>
      <c r="H83" s="14">
        <v>81.8</v>
      </c>
      <c r="I83" s="15">
        <f t="shared" si="2"/>
        <v>80.1</v>
      </c>
      <c r="J83" s="11">
        <v>2</v>
      </c>
    </row>
    <row r="84" spans="1:10" s="2" customFormat="1" ht="26.25" customHeight="1">
      <c r="A84" s="11">
        <v>82</v>
      </c>
      <c r="B84" s="20"/>
      <c r="C84" s="26"/>
      <c r="D84" s="21"/>
      <c r="E84" s="12" t="s">
        <v>153</v>
      </c>
      <c r="F84" s="12" t="s">
        <v>239</v>
      </c>
      <c r="G84" s="12">
        <v>75</v>
      </c>
      <c r="H84" s="14">
        <v>77.4</v>
      </c>
      <c r="I84" s="15">
        <f t="shared" si="2"/>
        <v>76.2</v>
      </c>
      <c r="J84" s="11">
        <v>3</v>
      </c>
    </row>
    <row r="85" spans="1:10" s="2" customFormat="1" ht="26.25" customHeight="1">
      <c r="A85" s="11">
        <v>83</v>
      </c>
      <c r="B85" s="20" t="s">
        <v>325</v>
      </c>
      <c r="C85" s="26" t="s">
        <v>345</v>
      </c>
      <c r="D85" s="21" t="s">
        <v>87</v>
      </c>
      <c r="E85" s="12" t="s">
        <v>89</v>
      </c>
      <c r="F85" s="12" t="s">
        <v>241</v>
      </c>
      <c r="G85" s="12">
        <v>81.8</v>
      </c>
      <c r="H85" s="14">
        <v>85.2</v>
      </c>
      <c r="I85" s="15">
        <f t="shared" si="2"/>
        <v>83.5</v>
      </c>
      <c r="J85" s="11">
        <v>1</v>
      </c>
    </row>
    <row r="86" spans="1:10" s="2" customFormat="1" ht="26.25" customHeight="1">
      <c r="A86" s="11">
        <v>84</v>
      </c>
      <c r="B86" s="20"/>
      <c r="C86" s="26"/>
      <c r="D86" s="21"/>
      <c r="E86" s="12" t="s">
        <v>92</v>
      </c>
      <c r="F86" s="12" t="s">
        <v>244</v>
      </c>
      <c r="G86" s="12">
        <v>72.1</v>
      </c>
      <c r="H86" s="14">
        <v>88.2</v>
      </c>
      <c r="I86" s="15">
        <f t="shared" si="2"/>
        <v>80.15</v>
      </c>
      <c r="J86" s="11">
        <v>2</v>
      </c>
    </row>
    <row r="87" spans="1:10" s="2" customFormat="1" ht="26.25" customHeight="1">
      <c r="A87" s="11">
        <v>85</v>
      </c>
      <c r="B87" s="20"/>
      <c r="C87" s="26"/>
      <c r="D87" s="21"/>
      <c r="E87" s="12" t="s">
        <v>91</v>
      </c>
      <c r="F87" s="12" t="s">
        <v>243</v>
      </c>
      <c r="G87" s="12">
        <v>73.2</v>
      </c>
      <c r="H87" s="14">
        <v>86</v>
      </c>
      <c r="I87" s="15">
        <f t="shared" si="2"/>
        <v>79.6</v>
      </c>
      <c r="J87" s="11">
        <v>3</v>
      </c>
    </row>
    <row r="88" spans="1:10" s="2" customFormat="1" ht="26.25" customHeight="1">
      <c r="A88" s="11">
        <v>86</v>
      </c>
      <c r="B88" s="20"/>
      <c r="C88" s="26"/>
      <c r="D88" s="21"/>
      <c r="E88" s="12" t="s">
        <v>88</v>
      </c>
      <c r="F88" s="12" t="s">
        <v>240</v>
      </c>
      <c r="G88" s="12">
        <v>82.1</v>
      </c>
      <c r="H88" s="14">
        <v>74.6</v>
      </c>
      <c r="I88" s="15">
        <f t="shared" si="2"/>
        <v>78.35</v>
      </c>
      <c r="J88" s="11">
        <v>4</v>
      </c>
    </row>
    <row r="89" spans="1:10" s="2" customFormat="1" ht="26.25" customHeight="1">
      <c r="A89" s="11">
        <v>87</v>
      </c>
      <c r="B89" s="20"/>
      <c r="C89" s="26"/>
      <c r="D89" s="21"/>
      <c r="E89" s="12" t="s">
        <v>94</v>
      </c>
      <c r="F89" s="12" t="s">
        <v>246</v>
      </c>
      <c r="G89" s="12">
        <v>69.7</v>
      </c>
      <c r="H89" s="14">
        <v>84.4</v>
      </c>
      <c r="I89" s="15">
        <f t="shared" si="2"/>
        <v>77.05000000000001</v>
      </c>
      <c r="J89" s="11">
        <v>5</v>
      </c>
    </row>
    <row r="90" spans="1:10" s="2" customFormat="1" ht="26.25" customHeight="1">
      <c r="A90" s="11">
        <v>88</v>
      </c>
      <c r="B90" s="20"/>
      <c r="C90" s="26"/>
      <c r="D90" s="21"/>
      <c r="E90" s="12" t="s">
        <v>154</v>
      </c>
      <c r="F90" s="12" t="s">
        <v>248</v>
      </c>
      <c r="G90" s="12">
        <v>66.2</v>
      </c>
      <c r="H90" s="14">
        <v>87.8</v>
      </c>
      <c r="I90" s="15">
        <f t="shared" si="2"/>
        <v>77</v>
      </c>
      <c r="J90" s="11">
        <v>6</v>
      </c>
    </row>
    <row r="91" spans="1:10" s="2" customFormat="1" ht="26.25" customHeight="1">
      <c r="A91" s="11">
        <v>89</v>
      </c>
      <c r="B91" s="20"/>
      <c r="C91" s="26"/>
      <c r="D91" s="21"/>
      <c r="E91" s="12" t="s">
        <v>155</v>
      </c>
      <c r="F91" s="12" t="s">
        <v>249</v>
      </c>
      <c r="G91" s="12">
        <v>66.1</v>
      </c>
      <c r="H91" s="14">
        <v>84.2</v>
      </c>
      <c r="I91" s="15">
        <f t="shared" si="2"/>
        <v>75.15</v>
      </c>
      <c r="J91" s="11">
        <v>7</v>
      </c>
    </row>
    <row r="92" spans="1:10" s="2" customFormat="1" ht="26.25" customHeight="1">
      <c r="A92" s="11">
        <v>90</v>
      </c>
      <c r="B92" s="20"/>
      <c r="C92" s="26"/>
      <c r="D92" s="21"/>
      <c r="E92" s="12" t="s">
        <v>95</v>
      </c>
      <c r="F92" s="12" t="s">
        <v>247</v>
      </c>
      <c r="G92" s="12">
        <v>67.5</v>
      </c>
      <c r="H92" s="14">
        <v>82</v>
      </c>
      <c r="I92" s="15">
        <f t="shared" si="2"/>
        <v>74.75</v>
      </c>
      <c r="J92" s="11">
        <v>8</v>
      </c>
    </row>
    <row r="93" spans="1:10" s="2" customFormat="1" ht="26.25" customHeight="1">
      <c r="A93" s="11">
        <v>91</v>
      </c>
      <c r="B93" s="20"/>
      <c r="C93" s="26"/>
      <c r="D93" s="21"/>
      <c r="E93" s="12" t="s">
        <v>90</v>
      </c>
      <c r="F93" s="12" t="s">
        <v>242</v>
      </c>
      <c r="G93" s="12">
        <v>73.8</v>
      </c>
      <c r="H93" s="14">
        <v>74.4</v>
      </c>
      <c r="I93" s="15">
        <f t="shared" si="2"/>
        <v>74.1</v>
      </c>
      <c r="J93" s="11">
        <v>9</v>
      </c>
    </row>
    <row r="94" spans="1:10" s="2" customFormat="1" ht="26.25" customHeight="1">
      <c r="A94" s="11">
        <v>92</v>
      </c>
      <c r="B94" s="20"/>
      <c r="C94" s="26"/>
      <c r="D94" s="21"/>
      <c r="E94" s="12" t="s">
        <v>156</v>
      </c>
      <c r="F94" s="12" t="s">
        <v>250</v>
      </c>
      <c r="G94" s="12">
        <v>63.6</v>
      </c>
      <c r="H94" s="17">
        <v>84</v>
      </c>
      <c r="I94" s="15">
        <f t="shared" si="2"/>
        <v>73.8</v>
      </c>
      <c r="J94" s="11">
        <v>10</v>
      </c>
    </row>
    <row r="95" spans="1:10" s="2" customFormat="1" ht="26.25" customHeight="1">
      <c r="A95" s="11">
        <v>93</v>
      </c>
      <c r="B95" s="20"/>
      <c r="C95" s="26"/>
      <c r="D95" s="21"/>
      <c r="E95" s="12" t="s">
        <v>93</v>
      </c>
      <c r="F95" s="12" t="s">
        <v>245</v>
      </c>
      <c r="G95" s="12">
        <v>70.9</v>
      </c>
      <c r="H95" s="14">
        <v>73.4</v>
      </c>
      <c r="I95" s="15">
        <f t="shared" si="2"/>
        <v>72.15</v>
      </c>
      <c r="J95" s="11">
        <v>11</v>
      </c>
    </row>
    <row r="96" spans="1:10" s="2" customFormat="1" ht="26.25" customHeight="1">
      <c r="A96" s="11">
        <v>94</v>
      </c>
      <c r="B96" s="20"/>
      <c r="C96" s="26"/>
      <c r="D96" s="21"/>
      <c r="E96" s="12" t="s">
        <v>284</v>
      </c>
      <c r="F96" s="12" t="s">
        <v>285</v>
      </c>
      <c r="G96" s="12">
        <v>61.6</v>
      </c>
      <c r="H96" s="14">
        <v>79.6</v>
      </c>
      <c r="I96" s="15">
        <f t="shared" si="2"/>
        <v>70.6</v>
      </c>
      <c r="J96" s="11">
        <v>12</v>
      </c>
    </row>
    <row r="97" spans="1:10" s="2" customFormat="1" ht="26.25" customHeight="1">
      <c r="A97" s="11">
        <v>95</v>
      </c>
      <c r="B97" s="23" t="s">
        <v>326</v>
      </c>
      <c r="C97" s="20" t="s">
        <v>338</v>
      </c>
      <c r="D97" s="21" t="s">
        <v>96</v>
      </c>
      <c r="E97" s="12" t="s">
        <v>97</v>
      </c>
      <c r="F97" s="12" t="s">
        <v>251</v>
      </c>
      <c r="G97" s="12">
        <v>78.6</v>
      </c>
      <c r="H97" s="14">
        <v>81.4</v>
      </c>
      <c r="I97" s="15">
        <f t="shared" si="2"/>
        <v>80</v>
      </c>
      <c r="J97" s="11">
        <v>1</v>
      </c>
    </row>
    <row r="98" spans="1:10" s="2" customFormat="1" ht="26.25" customHeight="1">
      <c r="A98" s="11">
        <v>96</v>
      </c>
      <c r="B98" s="24"/>
      <c r="C98" s="20"/>
      <c r="D98" s="21"/>
      <c r="E98" s="12" t="s">
        <v>99</v>
      </c>
      <c r="F98" s="12" t="s">
        <v>253</v>
      </c>
      <c r="G98" s="12">
        <v>76.5</v>
      </c>
      <c r="H98" s="14">
        <v>73.8</v>
      </c>
      <c r="I98" s="15">
        <f t="shared" si="2"/>
        <v>75.15</v>
      </c>
      <c r="J98" s="11">
        <v>2</v>
      </c>
    </row>
    <row r="99" spans="1:10" s="2" customFormat="1" ht="26.25" customHeight="1">
      <c r="A99" s="11">
        <v>97</v>
      </c>
      <c r="B99" s="24"/>
      <c r="C99" s="20"/>
      <c r="D99" s="21"/>
      <c r="E99" s="12" t="s">
        <v>98</v>
      </c>
      <c r="F99" s="12" t="s">
        <v>252</v>
      </c>
      <c r="G99" s="12">
        <v>76.8</v>
      </c>
      <c r="H99" s="14">
        <v>72.2</v>
      </c>
      <c r="I99" s="15">
        <f aca="true" t="shared" si="3" ref="I99:I128">(G99+H99)/2</f>
        <v>74.5</v>
      </c>
      <c r="J99" s="11">
        <v>3</v>
      </c>
    </row>
    <row r="100" spans="1:10" s="2" customFormat="1" ht="26.25" customHeight="1">
      <c r="A100" s="11">
        <v>98</v>
      </c>
      <c r="B100" s="24"/>
      <c r="C100" s="20" t="s">
        <v>339</v>
      </c>
      <c r="D100" s="21" t="s">
        <v>100</v>
      </c>
      <c r="E100" s="12" t="s">
        <v>103</v>
      </c>
      <c r="F100" s="12" t="s">
        <v>256</v>
      </c>
      <c r="G100" s="12">
        <v>71</v>
      </c>
      <c r="H100" s="14">
        <v>90.4</v>
      </c>
      <c r="I100" s="15">
        <f t="shared" si="3"/>
        <v>80.7</v>
      </c>
      <c r="J100" s="11">
        <v>1</v>
      </c>
    </row>
    <row r="101" spans="1:10" s="2" customFormat="1" ht="26.25" customHeight="1">
      <c r="A101" s="11">
        <v>99</v>
      </c>
      <c r="B101" s="24"/>
      <c r="C101" s="20"/>
      <c r="D101" s="21"/>
      <c r="E101" s="12" t="s">
        <v>102</v>
      </c>
      <c r="F101" s="12" t="s">
        <v>255</v>
      </c>
      <c r="G101" s="12">
        <v>73</v>
      </c>
      <c r="H101" s="14">
        <v>76.4</v>
      </c>
      <c r="I101" s="15">
        <f t="shared" si="3"/>
        <v>74.7</v>
      </c>
      <c r="J101" s="11">
        <v>2</v>
      </c>
    </row>
    <row r="102" spans="1:10" s="2" customFormat="1" ht="26.25" customHeight="1">
      <c r="A102" s="11">
        <v>100</v>
      </c>
      <c r="B102" s="25"/>
      <c r="C102" s="20"/>
      <c r="D102" s="21"/>
      <c r="E102" s="12" t="s">
        <v>101</v>
      </c>
      <c r="F102" s="12" t="s">
        <v>254</v>
      </c>
      <c r="G102" s="12">
        <v>73.4</v>
      </c>
      <c r="H102" s="14">
        <v>70.4</v>
      </c>
      <c r="I102" s="15">
        <f t="shared" si="3"/>
        <v>71.9</v>
      </c>
      <c r="J102" s="11">
        <v>3</v>
      </c>
    </row>
    <row r="103" spans="1:10" s="2" customFormat="1" ht="26.25" customHeight="1">
      <c r="A103" s="11">
        <v>101</v>
      </c>
      <c r="B103" s="23" t="s">
        <v>327</v>
      </c>
      <c r="C103" s="20" t="s">
        <v>340</v>
      </c>
      <c r="D103" s="21" t="s">
        <v>104</v>
      </c>
      <c r="E103" s="12" t="s">
        <v>105</v>
      </c>
      <c r="F103" s="12" t="s">
        <v>257</v>
      </c>
      <c r="G103" s="12">
        <v>81.2</v>
      </c>
      <c r="H103" s="14">
        <v>85.2</v>
      </c>
      <c r="I103" s="15">
        <f t="shared" si="3"/>
        <v>83.2</v>
      </c>
      <c r="J103" s="11">
        <v>1</v>
      </c>
    </row>
    <row r="104" spans="1:10" s="2" customFormat="1" ht="26.25" customHeight="1">
      <c r="A104" s="11">
        <v>102</v>
      </c>
      <c r="B104" s="24"/>
      <c r="C104" s="20"/>
      <c r="D104" s="21"/>
      <c r="E104" s="12" t="s">
        <v>107</v>
      </c>
      <c r="F104" s="12" t="s">
        <v>259</v>
      </c>
      <c r="G104" s="12">
        <v>75.8</v>
      </c>
      <c r="H104" s="14">
        <v>84.8</v>
      </c>
      <c r="I104" s="15">
        <f t="shared" si="3"/>
        <v>80.3</v>
      </c>
      <c r="J104" s="11">
        <v>2</v>
      </c>
    </row>
    <row r="105" spans="1:10" s="2" customFormat="1" ht="26.25" customHeight="1">
      <c r="A105" s="11">
        <v>103</v>
      </c>
      <c r="B105" s="24"/>
      <c r="C105" s="20"/>
      <c r="D105" s="21"/>
      <c r="E105" s="12" t="s">
        <v>106</v>
      </c>
      <c r="F105" s="12" t="s">
        <v>258</v>
      </c>
      <c r="G105" s="12">
        <v>79.2</v>
      </c>
      <c r="H105" s="14">
        <v>70.8</v>
      </c>
      <c r="I105" s="15">
        <f t="shared" si="3"/>
        <v>75</v>
      </c>
      <c r="J105" s="11">
        <v>3</v>
      </c>
    </row>
    <row r="106" spans="1:10" s="2" customFormat="1" ht="26.25" customHeight="1">
      <c r="A106" s="11">
        <v>104</v>
      </c>
      <c r="B106" s="24"/>
      <c r="C106" s="20" t="s">
        <v>341</v>
      </c>
      <c r="D106" s="21" t="s">
        <v>108</v>
      </c>
      <c r="E106" s="12" t="s">
        <v>111</v>
      </c>
      <c r="F106" s="12" t="s">
        <v>262</v>
      </c>
      <c r="G106" s="12">
        <v>72.8</v>
      </c>
      <c r="H106" s="14">
        <v>88.6</v>
      </c>
      <c r="I106" s="15">
        <f t="shared" si="3"/>
        <v>80.69999999999999</v>
      </c>
      <c r="J106" s="11">
        <v>1</v>
      </c>
    </row>
    <row r="107" spans="1:10" s="2" customFormat="1" ht="26.25" customHeight="1">
      <c r="A107" s="11">
        <v>105</v>
      </c>
      <c r="B107" s="24"/>
      <c r="C107" s="20"/>
      <c r="D107" s="21"/>
      <c r="E107" s="12" t="s">
        <v>110</v>
      </c>
      <c r="F107" s="12" t="s">
        <v>261</v>
      </c>
      <c r="G107" s="12">
        <v>73.4</v>
      </c>
      <c r="H107" s="14">
        <v>73.2</v>
      </c>
      <c r="I107" s="15">
        <f t="shared" si="3"/>
        <v>73.30000000000001</v>
      </c>
      <c r="J107" s="11">
        <v>2</v>
      </c>
    </row>
    <row r="108" spans="1:10" s="2" customFormat="1" ht="26.25" customHeight="1">
      <c r="A108" s="11">
        <v>106</v>
      </c>
      <c r="B108" s="25"/>
      <c r="C108" s="20"/>
      <c r="D108" s="21"/>
      <c r="E108" s="12" t="s">
        <v>109</v>
      </c>
      <c r="F108" s="12" t="s">
        <v>260</v>
      </c>
      <c r="G108" s="12">
        <v>73.9</v>
      </c>
      <c r="H108" s="14">
        <v>67.8</v>
      </c>
      <c r="I108" s="15">
        <f t="shared" si="3"/>
        <v>70.85</v>
      </c>
      <c r="J108" s="11">
        <v>3</v>
      </c>
    </row>
    <row r="109" spans="1:10" s="2" customFormat="1" ht="26.25" customHeight="1">
      <c r="A109" s="11">
        <v>107</v>
      </c>
      <c r="B109" s="20" t="s">
        <v>328</v>
      </c>
      <c r="C109" s="20" t="s">
        <v>332</v>
      </c>
      <c r="D109" s="21" t="s">
        <v>112</v>
      </c>
      <c r="E109" s="12" t="s">
        <v>114</v>
      </c>
      <c r="F109" s="12" t="s">
        <v>264</v>
      </c>
      <c r="G109" s="12">
        <v>77.2</v>
      </c>
      <c r="H109" s="14">
        <v>84.8</v>
      </c>
      <c r="I109" s="15">
        <f t="shared" si="3"/>
        <v>81</v>
      </c>
      <c r="J109" s="11">
        <v>1</v>
      </c>
    </row>
    <row r="110" spans="1:10" s="2" customFormat="1" ht="26.25" customHeight="1">
      <c r="A110" s="11">
        <v>108</v>
      </c>
      <c r="B110" s="20"/>
      <c r="C110" s="20"/>
      <c r="D110" s="21"/>
      <c r="E110" s="12" t="s">
        <v>113</v>
      </c>
      <c r="F110" s="12" t="s">
        <v>263</v>
      </c>
      <c r="G110" s="12">
        <v>85.6</v>
      </c>
      <c r="H110" s="14">
        <v>72.2</v>
      </c>
      <c r="I110" s="15">
        <f t="shared" si="3"/>
        <v>78.9</v>
      </c>
      <c r="J110" s="11">
        <v>2</v>
      </c>
    </row>
    <row r="111" spans="1:10" s="2" customFormat="1" ht="26.25" customHeight="1">
      <c r="A111" s="11">
        <v>109</v>
      </c>
      <c r="B111" s="20"/>
      <c r="C111" s="20"/>
      <c r="D111" s="21"/>
      <c r="E111" s="12" t="s">
        <v>115</v>
      </c>
      <c r="F111" s="12" t="s">
        <v>265</v>
      </c>
      <c r="G111" s="12">
        <v>75.3</v>
      </c>
      <c r="H111" s="14">
        <v>0</v>
      </c>
      <c r="I111" s="15">
        <f t="shared" si="3"/>
        <v>37.65</v>
      </c>
      <c r="J111" s="11">
        <v>3</v>
      </c>
    </row>
    <row r="112" spans="1:10" s="2" customFormat="1" ht="26.25" customHeight="1">
      <c r="A112" s="11">
        <v>110</v>
      </c>
      <c r="B112" s="20" t="s">
        <v>329</v>
      </c>
      <c r="C112" s="20" t="s">
        <v>332</v>
      </c>
      <c r="D112" s="21" t="s">
        <v>116</v>
      </c>
      <c r="E112" s="12" t="s">
        <v>117</v>
      </c>
      <c r="F112" s="12" t="s">
        <v>266</v>
      </c>
      <c r="G112" s="12">
        <v>80.6</v>
      </c>
      <c r="H112" s="14">
        <v>81.6</v>
      </c>
      <c r="I112" s="15">
        <f t="shared" si="3"/>
        <v>81.1</v>
      </c>
      <c r="J112" s="11">
        <v>1</v>
      </c>
    </row>
    <row r="113" spans="1:10" s="2" customFormat="1" ht="26.25" customHeight="1">
      <c r="A113" s="11">
        <v>111</v>
      </c>
      <c r="B113" s="20"/>
      <c r="C113" s="20"/>
      <c r="D113" s="21"/>
      <c r="E113" s="12" t="s">
        <v>119</v>
      </c>
      <c r="F113" s="12" t="s">
        <v>268</v>
      </c>
      <c r="G113" s="12">
        <v>78.6</v>
      </c>
      <c r="H113" s="14">
        <v>81.2</v>
      </c>
      <c r="I113" s="15">
        <f t="shared" si="3"/>
        <v>79.9</v>
      </c>
      <c r="J113" s="11">
        <v>2</v>
      </c>
    </row>
    <row r="114" spans="1:10" s="2" customFormat="1" ht="26.25" customHeight="1">
      <c r="A114" s="11">
        <v>112</v>
      </c>
      <c r="B114" s="20"/>
      <c r="C114" s="20"/>
      <c r="D114" s="21"/>
      <c r="E114" s="12" t="s">
        <v>118</v>
      </c>
      <c r="F114" s="12" t="s">
        <v>267</v>
      </c>
      <c r="G114" s="12">
        <v>80.4</v>
      </c>
      <c r="H114" s="14">
        <v>77.2</v>
      </c>
      <c r="I114" s="15">
        <f t="shared" si="3"/>
        <v>78.80000000000001</v>
      </c>
      <c r="J114" s="11">
        <v>3</v>
      </c>
    </row>
    <row r="115" spans="1:10" s="2" customFormat="1" ht="26.25" customHeight="1">
      <c r="A115" s="11">
        <v>113</v>
      </c>
      <c r="B115" s="20" t="s">
        <v>330</v>
      </c>
      <c r="C115" s="20" t="s">
        <v>332</v>
      </c>
      <c r="D115" s="21" t="s">
        <v>120</v>
      </c>
      <c r="E115" s="12" t="s">
        <v>122</v>
      </c>
      <c r="F115" s="12" t="s">
        <v>270</v>
      </c>
      <c r="G115" s="12">
        <v>70</v>
      </c>
      <c r="H115" s="14">
        <v>78.2</v>
      </c>
      <c r="I115" s="15">
        <f t="shared" si="3"/>
        <v>74.1</v>
      </c>
      <c r="J115" s="11">
        <v>1</v>
      </c>
    </row>
    <row r="116" spans="1:10" s="2" customFormat="1" ht="26.25" customHeight="1">
      <c r="A116" s="11">
        <v>114</v>
      </c>
      <c r="B116" s="20"/>
      <c r="C116" s="20"/>
      <c r="D116" s="21"/>
      <c r="E116" s="12" t="s">
        <v>121</v>
      </c>
      <c r="F116" s="12" t="s">
        <v>269</v>
      </c>
      <c r="G116" s="12">
        <v>70.8</v>
      </c>
      <c r="H116" s="14">
        <v>73.6</v>
      </c>
      <c r="I116" s="15">
        <f t="shared" si="3"/>
        <v>72.19999999999999</v>
      </c>
      <c r="J116" s="11">
        <v>2</v>
      </c>
    </row>
    <row r="117" spans="1:10" s="2" customFormat="1" ht="26.25" customHeight="1">
      <c r="A117" s="11">
        <v>115</v>
      </c>
      <c r="B117" s="20"/>
      <c r="C117" s="20"/>
      <c r="D117" s="21"/>
      <c r="E117" s="16" t="s">
        <v>286</v>
      </c>
      <c r="F117" s="16" t="s">
        <v>287</v>
      </c>
      <c r="G117" s="16">
        <v>54.6</v>
      </c>
      <c r="H117" s="14">
        <v>82.6</v>
      </c>
      <c r="I117" s="15">
        <f t="shared" si="3"/>
        <v>68.6</v>
      </c>
      <c r="J117" s="11">
        <v>3</v>
      </c>
    </row>
    <row r="118" spans="1:10" s="2" customFormat="1" ht="26.25" customHeight="1">
      <c r="A118" s="11">
        <v>116</v>
      </c>
      <c r="B118" s="20" t="s">
        <v>331</v>
      </c>
      <c r="C118" s="20" t="s">
        <v>342</v>
      </c>
      <c r="D118" s="21" t="s">
        <v>123</v>
      </c>
      <c r="E118" s="12" t="s">
        <v>125</v>
      </c>
      <c r="F118" s="12" t="s">
        <v>272</v>
      </c>
      <c r="G118" s="12">
        <v>81.5</v>
      </c>
      <c r="H118" s="14">
        <v>88.4</v>
      </c>
      <c r="I118" s="15">
        <f t="shared" si="3"/>
        <v>84.95</v>
      </c>
      <c r="J118" s="11">
        <v>1</v>
      </c>
    </row>
    <row r="119" spans="1:10" s="2" customFormat="1" ht="26.25" customHeight="1">
      <c r="A119" s="11">
        <v>117</v>
      </c>
      <c r="B119" s="20"/>
      <c r="C119" s="20"/>
      <c r="D119" s="21"/>
      <c r="E119" s="12" t="s">
        <v>127</v>
      </c>
      <c r="F119" s="12" t="s">
        <v>274</v>
      </c>
      <c r="G119" s="12">
        <v>78.9</v>
      </c>
      <c r="H119" s="14">
        <v>84.2</v>
      </c>
      <c r="I119" s="15">
        <f t="shared" si="3"/>
        <v>81.55000000000001</v>
      </c>
      <c r="J119" s="11">
        <v>2</v>
      </c>
    </row>
    <row r="120" spans="1:10" s="2" customFormat="1" ht="26.25" customHeight="1">
      <c r="A120" s="11">
        <v>118</v>
      </c>
      <c r="B120" s="20"/>
      <c r="C120" s="20"/>
      <c r="D120" s="21"/>
      <c r="E120" s="12" t="s">
        <v>124</v>
      </c>
      <c r="F120" s="12" t="s">
        <v>271</v>
      </c>
      <c r="G120" s="12">
        <v>83.5</v>
      </c>
      <c r="H120" s="14">
        <v>79.6</v>
      </c>
      <c r="I120" s="15">
        <f t="shared" si="3"/>
        <v>81.55</v>
      </c>
      <c r="J120" s="11">
        <v>2</v>
      </c>
    </row>
    <row r="121" spans="1:10" s="2" customFormat="1" ht="26.25" customHeight="1">
      <c r="A121" s="11">
        <v>119</v>
      </c>
      <c r="B121" s="20"/>
      <c r="C121" s="20"/>
      <c r="D121" s="21"/>
      <c r="E121" s="12" t="s">
        <v>157</v>
      </c>
      <c r="F121" s="12" t="s">
        <v>158</v>
      </c>
      <c r="G121" s="12">
        <v>75.1</v>
      </c>
      <c r="H121" s="14">
        <v>86</v>
      </c>
      <c r="I121" s="15">
        <f t="shared" si="3"/>
        <v>80.55</v>
      </c>
      <c r="J121" s="11">
        <v>4</v>
      </c>
    </row>
    <row r="122" spans="1:10" s="2" customFormat="1" ht="26.25" customHeight="1">
      <c r="A122" s="11">
        <v>120</v>
      </c>
      <c r="B122" s="20"/>
      <c r="C122" s="20"/>
      <c r="D122" s="21"/>
      <c r="E122" s="12" t="s">
        <v>128</v>
      </c>
      <c r="F122" s="12" t="s">
        <v>275</v>
      </c>
      <c r="G122" s="12">
        <v>76.6</v>
      </c>
      <c r="H122" s="14">
        <v>80.4</v>
      </c>
      <c r="I122" s="15">
        <f t="shared" si="3"/>
        <v>78.5</v>
      </c>
      <c r="J122" s="11">
        <v>5</v>
      </c>
    </row>
    <row r="123" spans="1:10" ht="26.25" customHeight="1">
      <c r="A123" s="11">
        <v>121</v>
      </c>
      <c r="B123" s="20"/>
      <c r="C123" s="20"/>
      <c r="D123" s="21"/>
      <c r="E123" s="12" t="s">
        <v>160</v>
      </c>
      <c r="F123" s="12" t="s">
        <v>161</v>
      </c>
      <c r="G123" s="12">
        <v>73.6</v>
      </c>
      <c r="H123" s="14">
        <v>79.6</v>
      </c>
      <c r="I123" s="15">
        <f t="shared" si="3"/>
        <v>76.6</v>
      </c>
      <c r="J123" s="11">
        <v>6</v>
      </c>
    </row>
    <row r="124" spans="1:10" ht="26.25" customHeight="1">
      <c r="A124" s="11">
        <v>122</v>
      </c>
      <c r="B124" s="20"/>
      <c r="C124" s="20"/>
      <c r="D124" s="21"/>
      <c r="E124" s="12" t="s">
        <v>163</v>
      </c>
      <c r="F124" s="12" t="s">
        <v>164</v>
      </c>
      <c r="G124" s="12">
        <v>73.3</v>
      </c>
      <c r="H124" s="14">
        <v>79.2</v>
      </c>
      <c r="I124" s="15">
        <f t="shared" si="3"/>
        <v>76.25</v>
      </c>
      <c r="J124" s="11">
        <v>7</v>
      </c>
    </row>
    <row r="125" spans="1:10" ht="26.25" customHeight="1">
      <c r="A125" s="11">
        <v>123</v>
      </c>
      <c r="B125" s="20"/>
      <c r="C125" s="20"/>
      <c r="D125" s="21"/>
      <c r="E125" s="12" t="s">
        <v>295</v>
      </c>
      <c r="F125" s="12" t="s">
        <v>159</v>
      </c>
      <c r="G125" s="12">
        <v>74.4</v>
      </c>
      <c r="H125" s="14">
        <v>78</v>
      </c>
      <c r="I125" s="15">
        <f t="shared" si="3"/>
        <v>76.2</v>
      </c>
      <c r="J125" s="11">
        <v>8</v>
      </c>
    </row>
    <row r="126" spans="1:10" ht="26.25" customHeight="1">
      <c r="A126" s="11">
        <v>124</v>
      </c>
      <c r="B126" s="20"/>
      <c r="C126" s="20"/>
      <c r="D126" s="21"/>
      <c r="E126" s="12" t="s">
        <v>296</v>
      </c>
      <c r="F126" s="12" t="s">
        <v>162</v>
      </c>
      <c r="G126" s="12">
        <v>73.5</v>
      </c>
      <c r="H126" s="14">
        <v>76.4</v>
      </c>
      <c r="I126" s="15">
        <f t="shared" si="3"/>
        <v>74.95</v>
      </c>
      <c r="J126" s="11">
        <v>9</v>
      </c>
    </row>
    <row r="127" spans="1:10" ht="26.25" customHeight="1">
      <c r="A127" s="11">
        <v>125</v>
      </c>
      <c r="B127" s="20"/>
      <c r="C127" s="20"/>
      <c r="D127" s="21"/>
      <c r="E127" s="12" t="s">
        <v>165</v>
      </c>
      <c r="F127" s="12" t="s">
        <v>166</v>
      </c>
      <c r="G127" s="12">
        <v>64.7</v>
      </c>
      <c r="H127" s="14">
        <v>81.2</v>
      </c>
      <c r="I127" s="15">
        <f t="shared" si="3"/>
        <v>72.95</v>
      </c>
      <c r="J127" s="11">
        <v>10</v>
      </c>
    </row>
    <row r="128" spans="1:10" ht="26.25" customHeight="1">
      <c r="A128" s="11">
        <v>126</v>
      </c>
      <c r="B128" s="20"/>
      <c r="C128" s="20"/>
      <c r="D128" s="21"/>
      <c r="E128" s="12" t="s">
        <v>126</v>
      </c>
      <c r="F128" s="12" t="s">
        <v>273</v>
      </c>
      <c r="G128" s="12">
        <v>81.3</v>
      </c>
      <c r="H128" s="14">
        <v>0</v>
      </c>
      <c r="I128" s="15">
        <f t="shared" si="3"/>
        <v>40.65</v>
      </c>
      <c r="J128" s="11">
        <v>11</v>
      </c>
    </row>
  </sheetData>
  <mergeCells count="100">
    <mergeCell ref="B3:B8"/>
    <mergeCell ref="D3:D8"/>
    <mergeCell ref="B9:B11"/>
    <mergeCell ref="D9:D11"/>
    <mergeCell ref="C3:C8"/>
    <mergeCell ref="C9:C11"/>
    <mergeCell ref="B12:B14"/>
    <mergeCell ref="D12:D14"/>
    <mergeCell ref="B15:B17"/>
    <mergeCell ref="D15:D17"/>
    <mergeCell ref="C12:C14"/>
    <mergeCell ref="C15:C17"/>
    <mergeCell ref="B18:B20"/>
    <mergeCell ref="D18:D20"/>
    <mergeCell ref="D21:D23"/>
    <mergeCell ref="C18:C20"/>
    <mergeCell ref="C21:C23"/>
    <mergeCell ref="B21:B24"/>
    <mergeCell ref="B25:B27"/>
    <mergeCell ref="D25:D27"/>
    <mergeCell ref="B28:B32"/>
    <mergeCell ref="D28:D32"/>
    <mergeCell ref="C25:C27"/>
    <mergeCell ref="C28:C32"/>
    <mergeCell ref="B33:B35"/>
    <mergeCell ref="D33:D35"/>
    <mergeCell ref="B36:B37"/>
    <mergeCell ref="D36:D37"/>
    <mergeCell ref="C33:C35"/>
    <mergeCell ref="C36:C37"/>
    <mergeCell ref="B38:B40"/>
    <mergeCell ref="D38:D40"/>
    <mergeCell ref="B41:B43"/>
    <mergeCell ref="D41:D43"/>
    <mergeCell ref="C38:C40"/>
    <mergeCell ref="C41:C43"/>
    <mergeCell ref="B44:B46"/>
    <mergeCell ref="D44:D46"/>
    <mergeCell ref="B47:B49"/>
    <mergeCell ref="D47:D49"/>
    <mergeCell ref="C44:C46"/>
    <mergeCell ref="C47:C49"/>
    <mergeCell ref="B50:B52"/>
    <mergeCell ref="D50:D52"/>
    <mergeCell ref="D53:D55"/>
    <mergeCell ref="C50:C52"/>
    <mergeCell ref="C53:C55"/>
    <mergeCell ref="D56:D58"/>
    <mergeCell ref="B60:B62"/>
    <mergeCell ref="D60:D62"/>
    <mergeCell ref="B53:B58"/>
    <mergeCell ref="C56:C58"/>
    <mergeCell ref="C60:C62"/>
    <mergeCell ref="B63:B64"/>
    <mergeCell ref="D63:D64"/>
    <mergeCell ref="B65:B67"/>
    <mergeCell ref="D65:D67"/>
    <mergeCell ref="C63:C64"/>
    <mergeCell ref="C65:C67"/>
    <mergeCell ref="B75:B78"/>
    <mergeCell ref="D75:D78"/>
    <mergeCell ref="B68:B70"/>
    <mergeCell ref="D68:D70"/>
    <mergeCell ref="D72:D74"/>
    <mergeCell ref="C68:C70"/>
    <mergeCell ref="C72:C74"/>
    <mergeCell ref="B71:B74"/>
    <mergeCell ref="C75:C78"/>
    <mergeCell ref="B79:B81"/>
    <mergeCell ref="D79:D81"/>
    <mergeCell ref="B82:B84"/>
    <mergeCell ref="D82:D84"/>
    <mergeCell ref="C79:C81"/>
    <mergeCell ref="C82:C84"/>
    <mergeCell ref="C106:C108"/>
    <mergeCell ref="B103:B108"/>
    <mergeCell ref="B85:B96"/>
    <mergeCell ref="D85:D96"/>
    <mergeCell ref="D97:D99"/>
    <mergeCell ref="C85:C96"/>
    <mergeCell ref="C97:C99"/>
    <mergeCell ref="D100:D102"/>
    <mergeCell ref="D103:D105"/>
    <mergeCell ref="C100:C102"/>
    <mergeCell ref="B97:B102"/>
    <mergeCell ref="C103:C105"/>
    <mergeCell ref="B118:B128"/>
    <mergeCell ref="D118:D128"/>
    <mergeCell ref="A1:J1"/>
    <mergeCell ref="B112:B114"/>
    <mergeCell ref="D112:D114"/>
    <mergeCell ref="B115:B117"/>
    <mergeCell ref="D115:D117"/>
    <mergeCell ref="D106:D108"/>
    <mergeCell ref="B109:B111"/>
    <mergeCell ref="D109:D111"/>
    <mergeCell ref="C109:C111"/>
    <mergeCell ref="C112:C114"/>
    <mergeCell ref="C115:C117"/>
    <mergeCell ref="C118:C128"/>
  </mergeCells>
  <printOptions horizontalCentered="1" verticalCentered="1"/>
  <pageMargins left="0.16" right="0.16" top="0.3937007874015748" bottom="0.3937007874015748" header="0.5118110236220472" footer="0.5118110236220472"/>
  <pageSetup horizontalDpi="600" verticalDpi="600" orientation="landscape" paperSize="9" scale="67" r:id="rId1"/>
  <rowBreaks count="6" manualBreakCount="6">
    <brk id="24" max="255" man="1"/>
    <brk id="46" max="255" man="1"/>
    <brk id="67" max="255" man="1"/>
    <brk id="84" max="255" man="1"/>
    <brk id="99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2015-09-06T08:08:54Z</cp:lastPrinted>
  <dcterms:created xsi:type="dcterms:W3CDTF">1996-12-17T01:32:42Z</dcterms:created>
  <dcterms:modified xsi:type="dcterms:W3CDTF">2015-09-07T02:50:33Z</dcterms:modified>
  <cp:category/>
  <cp:version/>
  <cp:contentType/>
  <cp:contentStatus/>
</cp:coreProperties>
</file>