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4955" windowHeight="9120" tabRatio="775" activeTab="0"/>
  </bookViews>
  <sheets>
    <sheet name="笔试成绩" sheetId="1" r:id="rId1"/>
  </sheets>
  <definedNames>
    <definedName name="_xlnm.Print_Titles" localSheetId="0">'笔试成绩'!$1:$3</definedName>
  </definedNames>
  <calcPr fullCalcOnLoad="1"/>
</workbook>
</file>

<file path=xl/sharedStrings.xml><?xml version="1.0" encoding="utf-8"?>
<sst xmlns="http://schemas.openxmlformats.org/spreadsheetml/2006/main" count="501" uniqueCount="253">
  <si>
    <t>性别</t>
  </si>
  <si>
    <t>学历</t>
  </si>
  <si>
    <t>专业</t>
  </si>
  <si>
    <t>报考单位</t>
  </si>
  <si>
    <t>准考证号</t>
  </si>
  <si>
    <t>报考岗位</t>
  </si>
  <si>
    <t>姓名</t>
  </si>
  <si>
    <t>男</t>
  </si>
  <si>
    <t>本科</t>
  </si>
  <si>
    <t>女</t>
  </si>
  <si>
    <t>临床医学</t>
  </si>
  <si>
    <t>随州高新区医院</t>
  </si>
  <si>
    <t>大专</t>
  </si>
  <si>
    <t>临床</t>
  </si>
  <si>
    <t>孙悦琪</t>
  </si>
  <si>
    <t>女</t>
  </si>
  <si>
    <t>本科</t>
  </si>
  <si>
    <t>临床医学</t>
  </si>
  <si>
    <t xml:space="preserve">市妇幼保健院 </t>
  </si>
  <si>
    <t>妇产科</t>
  </si>
  <si>
    <t>男</t>
  </si>
  <si>
    <t>向昌光子</t>
  </si>
  <si>
    <t>黄碧辉</t>
  </si>
  <si>
    <t>夏江玲</t>
  </si>
  <si>
    <t>中西医临床</t>
  </si>
  <si>
    <t>儿科</t>
  </si>
  <si>
    <t>陈巧玲</t>
  </si>
  <si>
    <t>李珊珊</t>
  </si>
  <si>
    <t>曾梦优</t>
  </si>
  <si>
    <t>儿童保健</t>
  </si>
  <si>
    <t>杨超君</t>
  </si>
  <si>
    <t>陈小元</t>
  </si>
  <si>
    <t>市疾病预防控制中心</t>
  </si>
  <si>
    <t>预防医学</t>
  </si>
  <si>
    <t>谢超然</t>
  </si>
  <si>
    <t>吕  巧</t>
  </si>
  <si>
    <t>王文豪</t>
  </si>
  <si>
    <t>冯  涵</t>
  </si>
  <si>
    <t>卫生检验</t>
  </si>
  <si>
    <t>王  婕</t>
  </si>
  <si>
    <t>食品质量与安全</t>
  </si>
  <si>
    <t>金  臻</t>
  </si>
  <si>
    <t>医学影像</t>
  </si>
  <si>
    <t>王  尚</t>
  </si>
  <si>
    <t>卢  翠</t>
  </si>
  <si>
    <t>胡园园</t>
  </si>
  <si>
    <t>陈春萍</t>
  </si>
  <si>
    <t>中医临床</t>
  </si>
  <si>
    <t>中西医临床</t>
  </si>
  <si>
    <t>中医</t>
  </si>
  <si>
    <t>李子恒</t>
  </si>
  <si>
    <t>中医学</t>
  </si>
  <si>
    <t>程晓庆</t>
  </si>
  <si>
    <t>医学检验</t>
  </si>
  <si>
    <t>赵严东</t>
  </si>
  <si>
    <t>20050424</t>
  </si>
  <si>
    <t>20050426</t>
  </si>
  <si>
    <t>20050427</t>
  </si>
  <si>
    <t>20050429</t>
  </si>
  <si>
    <t>20050430</t>
  </si>
  <si>
    <t>20050431</t>
  </si>
  <si>
    <t>20050433</t>
  </si>
  <si>
    <t>20050434</t>
  </si>
  <si>
    <t>20050438</t>
  </si>
  <si>
    <t>20050439</t>
  </si>
  <si>
    <t>20050440</t>
  </si>
  <si>
    <t>20050442</t>
  </si>
  <si>
    <t>20050443</t>
  </si>
  <si>
    <t>20050444</t>
  </si>
  <si>
    <t>20050446</t>
  </si>
  <si>
    <t>20050447</t>
  </si>
  <si>
    <t>20050449</t>
  </si>
  <si>
    <t>20050450</t>
  </si>
  <si>
    <t>20050451</t>
  </si>
  <si>
    <t>20050452</t>
  </si>
  <si>
    <t>20050453</t>
  </si>
  <si>
    <t>20050454</t>
  </si>
  <si>
    <t>20050455</t>
  </si>
  <si>
    <t>20050456</t>
  </si>
  <si>
    <t>20050457</t>
  </si>
  <si>
    <t>20050458</t>
  </si>
  <si>
    <t>20050460</t>
  </si>
  <si>
    <t>20050462</t>
  </si>
  <si>
    <t>20050465</t>
  </si>
  <si>
    <t>20050466</t>
  </si>
  <si>
    <t>20050469</t>
  </si>
  <si>
    <t>20050472</t>
  </si>
  <si>
    <t>20050473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</si>
  <si>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</si>
  <si>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</si>
  <si>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</si>
  <si>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</si>
  <si>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</si>
  <si>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</si>
  <si>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</si>
  <si>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</si>
  <si>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</si>
  <si>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</si>
  <si>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</si>
  <si>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</si>
  <si>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</si>
  <si>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</si>
  <si>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</si>
  <si>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</si>
  <si>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</si>
  <si>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</si>
  <si>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</si>
  <si>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</si>
  <si>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</si>
  <si>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</si>
  <si>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</si>
  <si>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</si>
  <si>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</si>
  <si>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</si>
  <si>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</si>
  <si>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</si>
  <si>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</si>
  <si>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刘康乐</t>
  </si>
  <si>
    <t>基本素
质测试</t>
  </si>
  <si>
    <t>综合能
力测试</t>
  </si>
  <si>
    <t>政策
加分</t>
  </si>
  <si>
    <t>笔试总分</t>
  </si>
  <si>
    <t>序号</t>
  </si>
  <si>
    <t>31</t>
  </si>
  <si>
    <t>32</t>
  </si>
  <si>
    <t>33</t>
  </si>
  <si>
    <t>34</t>
  </si>
  <si>
    <t>35</t>
  </si>
  <si>
    <t>36</t>
  </si>
  <si>
    <t>吴  纳</t>
  </si>
  <si>
    <t>冯  桥</t>
  </si>
  <si>
    <t>余  玲</t>
  </si>
  <si>
    <t>徐  晨</t>
  </si>
  <si>
    <t>刘  珊</t>
  </si>
  <si>
    <t>王  成</t>
  </si>
  <si>
    <t>聂  磊</t>
  </si>
  <si>
    <t>蒋  袁</t>
  </si>
  <si>
    <t>刘  爽</t>
  </si>
  <si>
    <t>张  琴</t>
  </si>
  <si>
    <t>1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</si>
  <si>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</si>
  <si>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</si>
  <si>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</si>
  <si>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</si>
  <si>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</si>
  <si>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</si>
  <si>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</si>
  <si>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</si>
  <si>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</si>
  <si>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</si>
  <si>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</si>
  <si>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</si>
  <si>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</si>
  <si>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</si>
  <si>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</si>
  <si>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</si>
  <si>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</si>
  <si>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</si>
  <si>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</si>
  <si>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</si>
  <si>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</si>
  <si>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</si>
  <si>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</si>
  <si>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</si>
  <si>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</si>
  <si>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</si>
  <si>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</si>
  <si>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</si>
  <si>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</si>
  <si>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陈  吉</t>
  </si>
  <si>
    <t>刘  越</t>
  </si>
  <si>
    <t>刘  丽</t>
  </si>
  <si>
    <t>文  勇</t>
  </si>
  <si>
    <t>兰  满</t>
  </si>
  <si>
    <t>李  洋</t>
  </si>
  <si>
    <t>张  玲</t>
  </si>
  <si>
    <t>梁  云</t>
  </si>
  <si>
    <t>彭  娇</t>
  </si>
  <si>
    <t>刘  浩</t>
  </si>
  <si>
    <t>汪  纯</t>
  </si>
  <si>
    <t>随州市中心医院</t>
  </si>
  <si>
    <t>硕士</t>
  </si>
  <si>
    <t>张  谦</t>
  </si>
  <si>
    <t>后加祥</t>
  </si>
  <si>
    <t>劳动卫生与环境卫生</t>
  </si>
  <si>
    <t>市疾病预防控制中心</t>
  </si>
  <si>
    <t>市疾病预防控制中心</t>
  </si>
  <si>
    <t>预防医学</t>
  </si>
  <si>
    <t>陆春丽</t>
  </si>
  <si>
    <t>李小红</t>
  </si>
  <si>
    <t>崔圆圆</t>
  </si>
  <si>
    <t>方安雪</t>
  </si>
  <si>
    <t>吴屹哲</t>
  </si>
  <si>
    <t>李金林</t>
  </si>
  <si>
    <t>吕育玲</t>
  </si>
  <si>
    <t>郭思言</t>
  </si>
  <si>
    <t>王玉衡</t>
  </si>
  <si>
    <t>徐倩倩</t>
  </si>
  <si>
    <t>邱涵雅</t>
  </si>
  <si>
    <t>席环环</t>
  </si>
  <si>
    <t xml:space="preserve">刘巍巍 </t>
  </si>
  <si>
    <t>颜佳丽</t>
  </si>
  <si>
    <t>邹秀平</t>
  </si>
  <si>
    <t>胡伟林</t>
  </si>
  <si>
    <t>博士</t>
  </si>
  <si>
    <t>硕士</t>
  </si>
  <si>
    <t>内分泌</t>
  </si>
  <si>
    <t>生物医学工程</t>
  </si>
  <si>
    <t>药物化学</t>
  </si>
  <si>
    <t>药剂学</t>
  </si>
  <si>
    <t>药物分析学</t>
  </si>
  <si>
    <t>外科学</t>
  </si>
  <si>
    <t>病理学</t>
  </si>
  <si>
    <t>内科学</t>
  </si>
  <si>
    <t>中西医结合临床</t>
  </si>
  <si>
    <t>临床医疗</t>
  </si>
  <si>
    <t>社会医学和卫生事业管理</t>
  </si>
  <si>
    <t>生药学</t>
  </si>
  <si>
    <t>皮肤科</t>
  </si>
  <si>
    <t>中药学</t>
  </si>
  <si>
    <t>耳鼻咽喉科</t>
  </si>
  <si>
    <t>骨科</t>
  </si>
  <si>
    <t>计算机技术</t>
  </si>
  <si>
    <t>血液内科</t>
  </si>
  <si>
    <t>病原生物学</t>
  </si>
  <si>
    <t>烧伤整形外科</t>
  </si>
  <si>
    <t>病理学与病理生理学</t>
  </si>
  <si>
    <t>急诊医学</t>
  </si>
  <si>
    <t>医学影像学</t>
  </si>
  <si>
    <t>放疗物理师</t>
  </si>
  <si>
    <t>药学</t>
  </si>
  <si>
    <t>药剂科</t>
  </si>
  <si>
    <t>重症医学</t>
  </si>
  <si>
    <t>检验</t>
  </si>
  <si>
    <t>肾内科</t>
  </si>
  <si>
    <t>中西结合科</t>
  </si>
  <si>
    <t>呼吸内科</t>
  </si>
  <si>
    <t>病案管理</t>
  </si>
  <si>
    <t>神经内科</t>
  </si>
  <si>
    <t>普外科</t>
  </si>
  <si>
    <t>感染科</t>
  </si>
  <si>
    <t>肿瘤科</t>
  </si>
  <si>
    <t>康复科</t>
  </si>
  <si>
    <t>药学部</t>
  </si>
  <si>
    <t>信息中心</t>
  </si>
  <si>
    <t>医学检验科</t>
  </si>
  <si>
    <t>病理科</t>
  </si>
  <si>
    <t>神经外科</t>
  </si>
  <si>
    <t>放射科</t>
  </si>
  <si>
    <t>章  权</t>
  </si>
  <si>
    <t>廖  玲</t>
  </si>
  <si>
    <t>董  鑫</t>
  </si>
  <si>
    <t>2015年随州市事业单位公开招聘面试人员名单（随州市卫生计生委）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</si>
</sst>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"/>
    <numFmt numFmtId="185" formatCode="0.00_);[Red]\(0.00\)"/>
    <numFmt numFmtId="186" formatCode="0_);[Red]\(0\)"/>
  </numFmts>
  <fonts count="43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9"/>
      <name val="黑体"/>
      <family val="3"/>
    </font>
    <font>
      <b/>
      <sz val="9"/>
      <name val="宋体"/>
      <family val="0"/>
    </font>
    <font>
      <sz val="18"/>
      <name val="方正小标宋简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0" fillId="32" borderId="9" applyNumberFormat="0" applyFont="0" applyAlignment="0" applyProtection="0"/>
  </cellStyleXfs>
  <cellXfs count="50">
    <xf numFmtId="0" fontId="0" fillId="0" borderId="0" xfId="0" applyAlignment="1">
      <alignment vertical="center"/>
    </xf>
    <xf numFmtId="49" fontId="2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4" fillId="0" borderId="0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184" fontId="2" fillId="0" borderId="0" xfId="0" applyNumberFormat="1" applyFont="1" applyBorder="1" applyAlignment="1">
      <alignment horizontal="center" vertical="center" wrapText="1" shrinkToFit="1"/>
    </xf>
    <xf numFmtId="186" fontId="2" fillId="0" borderId="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49" fontId="5" fillId="0" borderId="10" xfId="0" applyNumberFormat="1" applyFont="1" applyBorder="1" applyAlignment="1">
      <alignment horizontal="center" vertical="center" wrapText="1" shrinkToFit="1"/>
    </xf>
    <xf numFmtId="184" fontId="5" fillId="0" borderId="10" xfId="0" applyNumberFormat="1" applyFont="1" applyBorder="1" applyAlignment="1">
      <alignment horizontal="center" vertical="center" wrapText="1" shrinkToFit="1"/>
    </xf>
    <xf numFmtId="186" fontId="5" fillId="0" borderId="10" xfId="0" applyNumberFormat="1" applyFont="1" applyBorder="1" applyAlignment="1">
      <alignment horizontal="center" vertical="center" wrapText="1" shrinkToFit="1"/>
    </xf>
    <xf numFmtId="49" fontId="1" fillId="0" borderId="10" xfId="0" applyNumberFormat="1" applyFont="1" applyBorder="1" applyAlignment="1">
      <alignment horizontal="center" vertical="center" wrapText="1" shrinkToFit="1"/>
    </xf>
    <xf numFmtId="184" fontId="7" fillId="0" borderId="11" xfId="0" applyNumberFormat="1" applyFont="1" applyFill="1" applyBorder="1" applyAlignment="1">
      <alignment horizontal="center" vertical="center" wrapText="1" shrinkToFit="1"/>
    </xf>
    <xf numFmtId="186" fontId="7" fillId="0" borderId="11" xfId="0" applyNumberFormat="1" applyFont="1" applyFill="1" applyBorder="1" applyAlignment="1">
      <alignment horizontal="center" vertical="center" wrapText="1" shrinkToFit="1"/>
    </xf>
    <xf numFmtId="184" fontId="7" fillId="0" borderId="10" xfId="0" applyNumberFormat="1" applyFont="1" applyFill="1" applyBorder="1" applyAlignment="1">
      <alignment horizontal="center" vertical="center" wrapText="1" shrinkToFit="1"/>
    </xf>
    <xf numFmtId="186" fontId="7" fillId="0" borderId="10" xfId="0" applyNumberFormat="1" applyFont="1" applyFill="1" applyBorder="1" applyAlignment="1">
      <alignment horizontal="center" vertical="center" wrapText="1" shrinkToFit="1"/>
    </xf>
    <xf numFmtId="184" fontId="7" fillId="0" borderId="12" xfId="0" applyNumberFormat="1" applyFont="1" applyFill="1" applyBorder="1" applyAlignment="1">
      <alignment horizontal="center" vertical="center" wrapText="1" shrinkToFit="1"/>
    </xf>
    <xf numFmtId="186" fontId="7" fillId="0" borderId="12" xfId="0" applyNumberFormat="1" applyFont="1" applyFill="1" applyBorder="1" applyAlignment="1">
      <alignment horizontal="center" vertical="center" wrapText="1" shrinkToFit="1"/>
    </xf>
    <xf numFmtId="184" fontId="7" fillId="0" borderId="13" xfId="0" applyNumberFormat="1" applyFont="1" applyFill="1" applyBorder="1" applyAlignment="1">
      <alignment horizontal="center" vertical="center" wrapText="1" shrinkToFit="1"/>
    </xf>
    <xf numFmtId="186" fontId="7" fillId="0" borderId="13" xfId="0" applyNumberFormat="1" applyFont="1" applyFill="1" applyBorder="1" applyAlignment="1">
      <alignment horizontal="center" vertical="center" wrapText="1" shrinkToFit="1"/>
    </xf>
    <xf numFmtId="0" fontId="7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 wrapText="1" shrinkToFit="1"/>
    </xf>
    <xf numFmtId="184" fontId="8" fillId="0" borderId="10" xfId="0" applyNumberFormat="1" applyFont="1" applyBorder="1" applyAlignment="1">
      <alignment horizontal="center" vertical="center" wrapText="1" shrinkToFit="1"/>
    </xf>
    <xf numFmtId="186" fontId="8" fillId="0" borderId="10" xfId="0" applyNumberFormat="1" applyFont="1" applyBorder="1" applyAlignment="1">
      <alignment horizontal="center" vertical="center" wrapText="1" shrinkToFit="1"/>
    </xf>
    <xf numFmtId="49" fontId="7" fillId="0" borderId="11" xfId="0" applyNumberFormat="1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 shrinkToFit="1"/>
    </xf>
    <xf numFmtId="49" fontId="7" fillId="0" borderId="10" xfId="0" applyNumberFormat="1" applyFont="1" applyFill="1" applyBorder="1" applyAlignment="1">
      <alignment horizontal="center" vertical="center" shrinkToFit="1"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 shrinkToFit="1"/>
    </xf>
    <xf numFmtId="49" fontId="7" fillId="0" borderId="12" xfId="0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 shrinkToFit="1"/>
    </xf>
    <xf numFmtId="49" fontId="7" fillId="0" borderId="13" xfId="0" applyNumberFormat="1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/>
    </xf>
    <xf numFmtId="49" fontId="7" fillId="0" borderId="13" xfId="0" applyNumberFormat="1" applyFont="1" applyFill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9" fontId="1" fillId="0" borderId="12" xfId="0" applyNumberFormat="1" applyFont="1" applyBorder="1" applyAlignment="1">
      <alignment horizontal="center" vertical="center" wrapText="1" shrinkToFit="1"/>
    </xf>
    <xf numFmtId="49" fontId="8" fillId="0" borderId="12" xfId="0" applyNumberFormat="1" applyFont="1" applyBorder="1" applyAlignment="1">
      <alignment horizontal="center" vertical="center" wrapText="1" shrinkToFit="1"/>
    </xf>
    <xf numFmtId="184" fontId="8" fillId="0" borderId="12" xfId="0" applyNumberFormat="1" applyFont="1" applyBorder="1" applyAlignment="1">
      <alignment horizontal="center" vertical="center" wrapText="1" shrinkToFit="1"/>
    </xf>
    <xf numFmtId="186" fontId="8" fillId="0" borderId="12" xfId="0" applyNumberFormat="1" applyFont="1" applyBorder="1" applyAlignment="1">
      <alignment horizontal="center" vertical="center" wrapText="1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7" fillId="0" borderId="14" xfId="0" applyNumberFormat="1" applyFont="1" applyFill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 wrapText="1"/>
    </xf>
    <xf numFmtId="49" fontId="7" fillId="0" borderId="14" xfId="0" applyNumberFormat="1" applyFont="1" applyFill="1" applyBorder="1" applyAlignment="1">
      <alignment horizontal="center" vertical="center" wrapText="1" shrinkToFit="1"/>
    </xf>
    <xf numFmtId="184" fontId="7" fillId="0" borderId="14" xfId="0" applyNumberFormat="1" applyFont="1" applyFill="1" applyBorder="1" applyAlignment="1">
      <alignment horizontal="center" vertical="center" wrapText="1" shrinkToFit="1"/>
    </xf>
    <xf numFmtId="186" fontId="7" fillId="0" borderId="14" xfId="0" applyNumberFormat="1" applyFont="1" applyFill="1" applyBorder="1" applyAlignment="1">
      <alignment horizontal="center" vertical="center" wrapText="1" shrinkToFit="1"/>
    </xf>
    <xf numFmtId="49" fontId="6" fillId="0" borderId="0" xfId="0" applyNumberFormat="1" applyFont="1" applyBorder="1" applyAlignment="1">
      <alignment horizontal="center" vertical="center" wrapText="1" shrinkToFit="1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tabSelected="1" zoomScalePageLayoutView="0" workbookViewId="0" topLeftCell="A1">
      <pane xSplit="12" ySplit="3" topLeftCell="M4" activePane="bottomRight" state="frozen"/>
      <selection pane="topLeft" activeCell="A1" sqref="A1"/>
      <selection pane="topRight" activeCell="S1" sqref="S1"/>
      <selection pane="bottomLeft" activeCell="A4" sqref="A4"/>
      <selection pane="bottomRight" activeCell="H9" sqref="H9"/>
    </sheetView>
  </sheetViews>
  <sheetFormatPr defaultColWidth="9.00390625" defaultRowHeight="24" customHeight="1"/>
  <cols>
    <col min="1" max="1" width="6.125" style="1" customWidth="1"/>
    <col min="2" max="2" width="7.75390625" style="1" customWidth="1"/>
    <col min="3" max="3" width="5.125" style="1" customWidth="1"/>
    <col min="4" max="4" width="6.625" style="1" customWidth="1"/>
    <col min="5" max="5" width="14.625" style="2" customWidth="1"/>
    <col min="6" max="6" width="15.375" style="1" customWidth="1"/>
    <col min="7" max="7" width="9.625" style="1" customWidth="1"/>
    <col min="8" max="8" width="11.00390625" style="5" customWidth="1"/>
    <col min="9" max="10" width="9.25390625" style="6" customWidth="1"/>
    <col min="11" max="11" width="6.00390625" style="7" customWidth="1"/>
    <col min="12" max="12" width="8.50390625" style="6" customWidth="1"/>
    <col min="13" max="16384" width="9.00390625" style="1" customWidth="1"/>
  </cols>
  <sheetData>
    <row r="1" spans="2:12" ht="23.25" customHeight="1">
      <c r="B1" s="49" t="s">
        <v>252</v>
      </c>
      <c r="C1" s="49"/>
      <c r="D1" s="49"/>
      <c r="E1" s="49"/>
      <c r="F1" s="49"/>
      <c r="G1" s="49"/>
      <c r="H1" s="49"/>
      <c r="I1" s="49"/>
      <c r="J1" s="49"/>
      <c r="K1" s="49"/>
      <c r="L1" s="49"/>
    </row>
    <row r="2" spans="2:8" ht="11.25" customHeight="1">
      <c r="B2" s="3"/>
      <c r="C2" s="3"/>
      <c r="D2" s="3"/>
      <c r="E2" s="3"/>
      <c r="F2" s="3"/>
      <c r="G2" s="3"/>
      <c r="H2" s="4"/>
    </row>
    <row r="3" spans="1:12" ht="27" customHeight="1">
      <c r="A3" s="8" t="s">
        <v>122</v>
      </c>
      <c r="B3" s="8" t="s">
        <v>6</v>
      </c>
      <c r="C3" s="8" t="s">
        <v>0</v>
      </c>
      <c r="D3" s="8" t="s">
        <v>1</v>
      </c>
      <c r="E3" s="9" t="s">
        <v>2</v>
      </c>
      <c r="F3" s="8" t="s">
        <v>3</v>
      </c>
      <c r="G3" s="8" t="s">
        <v>5</v>
      </c>
      <c r="H3" s="8" t="s">
        <v>4</v>
      </c>
      <c r="I3" s="10" t="s">
        <v>118</v>
      </c>
      <c r="J3" s="10" t="s">
        <v>119</v>
      </c>
      <c r="K3" s="11" t="s">
        <v>120</v>
      </c>
      <c r="L3" s="10" t="s">
        <v>121</v>
      </c>
    </row>
    <row r="4" spans="1:12" ht="24" customHeight="1">
      <c r="A4" s="12" t="s">
        <v>139</v>
      </c>
      <c r="B4" s="25" t="s">
        <v>188</v>
      </c>
      <c r="C4" s="25" t="s">
        <v>15</v>
      </c>
      <c r="D4" s="25" t="s">
        <v>204</v>
      </c>
      <c r="E4" s="25" t="s">
        <v>206</v>
      </c>
      <c r="F4" s="25" t="s">
        <v>180</v>
      </c>
      <c r="G4" s="25" t="s">
        <v>206</v>
      </c>
      <c r="H4" s="21"/>
      <c r="I4" s="21"/>
      <c r="J4" s="21"/>
      <c r="K4" s="21"/>
      <c r="L4" s="21"/>
    </row>
    <row r="5" spans="1:12" ht="24" customHeight="1">
      <c r="A5" s="12" t="s">
        <v>88</v>
      </c>
      <c r="B5" s="25" t="s">
        <v>250</v>
      </c>
      <c r="C5" s="25" t="s">
        <v>15</v>
      </c>
      <c r="D5" s="25" t="s">
        <v>205</v>
      </c>
      <c r="E5" s="25" t="s">
        <v>212</v>
      </c>
      <c r="F5" s="25" t="s">
        <v>180</v>
      </c>
      <c r="G5" s="25" t="s">
        <v>212</v>
      </c>
      <c r="H5" s="21"/>
      <c r="I5" s="21"/>
      <c r="J5" s="21"/>
      <c r="K5" s="21"/>
      <c r="L5" s="21"/>
    </row>
    <row r="6" spans="1:12" ht="24" customHeight="1">
      <c r="A6" s="12" t="s">
        <v>89</v>
      </c>
      <c r="B6" s="25" t="s">
        <v>172</v>
      </c>
      <c r="C6" s="25" t="s">
        <v>20</v>
      </c>
      <c r="D6" s="25" t="s">
        <v>205</v>
      </c>
      <c r="E6" s="25" t="s">
        <v>212</v>
      </c>
      <c r="F6" s="25" t="s">
        <v>180</v>
      </c>
      <c r="G6" s="25" t="s">
        <v>233</v>
      </c>
      <c r="H6" s="21"/>
      <c r="I6" s="21"/>
      <c r="J6" s="21"/>
      <c r="K6" s="21"/>
      <c r="L6" s="21"/>
    </row>
    <row r="7" spans="1:12" ht="24" customHeight="1">
      <c r="A7" s="12" t="s">
        <v>90</v>
      </c>
      <c r="B7" s="25" t="s">
        <v>169</v>
      </c>
      <c r="C7" s="25" t="s">
        <v>15</v>
      </c>
      <c r="D7" s="25" t="s">
        <v>205</v>
      </c>
      <c r="E7" s="25" t="s">
        <v>226</v>
      </c>
      <c r="F7" s="25" t="s">
        <v>180</v>
      </c>
      <c r="G7" s="25" t="s">
        <v>246</v>
      </c>
      <c r="H7" s="22"/>
      <c r="I7" s="23"/>
      <c r="J7" s="23"/>
      <c r="K7" s="24"/>
      <c r="L7" s="23"/>
    </row>
    <row r="8" spans="1:12" ht="24" customHeight="1">
      <c r="A8" s="12" t="s">
        <v>91</v>
      </c>
      <c r="B8" s="25" t="s">
        <v>170</v>
      </c>
      <c r="C8" s="25" t="s">
        <v>15</v>
      </c>
      <c r="D8" s="25" t="s">
        <v>205</v>
      </c>
      <c r="E8" s="25" t="s">
        <v>224</v>
      </c>
      <c r="F8" s="25" t="s">
        <v>180</v>
      </c>
      <c r="G8" s="25" t="s">
        <v>245</v>
      </c>
      <c r="H8" s="22"/>
      <c r="I8" s="23"/>
      <c r="J8" s="23"/>
      <c r="K8" s="24"/>
      <c r="L8" s="23"/>
    </row>
    <row r="9" spans="1:12" ht="24" customHeight="1">
      <c r="A9" s="12" t="s">
        <v>92</v>
      </c>
      <c r="B9" s="25" t="s">
        <v>182</v>
      </c>
      <c r="C9" s="25" t="s">
        <v>20</v>
      </c>
      <c r="D9" s="25" t="s">
        <v>205</v>
      </c>
      <c r="E9" s="25" t="s">
        <v>220</v>
      </c>
      <c r="F9" s="25" t="s">
        <v>180</v>
      </c>
      <c r="G9" s="25" t="s">
        <v>220</v>
      </c>
      <c r="H9" s="21"/>
      <c r="I9" s="21"/>
      <c r="J9" s="21"/>
      <c r="K9" s="21"/>
      <c r="L9" s="21"/>
    </row>
    <row r="10" spans="1:12" ht="24" customHeight="1">
      <c r="A10" s="12" t="s">
        <v>93</v>
      </c>
      <c r="B10" s="25" t="s">
        <v>198</v>
      </c>
      <c r="C10" s="25" t="s">
        <v>15</v>
      </c>
      <c r="D10" s="25" t="s">
        <v>205</v>
      </c>
      <c r="E10" s="25" t="s">
        <v>19</v>
      </c>
      <c r="F10" s="25" t="s">
        <v>180</v>
      </c>
      <c r="G10" s="25" t="s">
        <v>19</v>
      </c>
      <c r="H10" s="22"/>
      <c r="I10" s="23"/>
      <c r="J10" s="23"/>
      <c r="K10" s="24"/>
      <c r="L10" s="23"/>
    </row>
    <row r="11" spans="1:12" ht="24" customHeight="1">
      <c r="A11" s="12" t="s">
        <v>94</v>
      </c>
      <c r="B11" s="25" t="s">
        <v>200</v>
      </c>
      <c r="C11" s="25" t="s">
        <v>20</v>
      </c>
      <c r="D11" s="25" t="s">
        <v>205</v>
      </c>
      <c r="E11" s="25" t="s">
        <v>221</v>
      </c>
      <c r="F11" s="25" t="s">
        <v>180</v>
      </c>
      <c r="G11" s="25" t="s">
        <v>221</v>
      </c>
      <c r="H11" s="22"/>
      <c r="I11" s="23"/>
      <c r="J11" s="23"/>
      <c r="K11" s="24"/>
      <c r="L11" s="23"/>
    </row>
    <row r="12" spans="1:12" ht="24" customHeight="1">
      <c r="A12" s="12" t="s">
        <v>95</v>
      </c>
      <c r="B12" s="25" t="s">
        <v>203</v>
      </c>
      <c r="C12" s="25" t="s">
        <v>20</v>
      </c>
      <c r="D12" s="25" t="s">
        <v>205</v>
      </c>
      <c r="E12" s="25" t="s">
        <v>227</v>
      </c>
      <c r="F12" s="25" t="s">
        <v>180</v>
      </c>
      <c r="G12" s="25" t="s">
        <v>236</v>
      </c>
      <c r="H12" s="21"/>
      <c r="I12" s="21"/>
      <c r="J12" s="21"/>
      <c r="K12" s="21"/>
      <c r="L12" s="21"/>
    </row>
    <row r="13" spans="1:12" ht="24" customHeight="1">
      <c r="A13" s="12" t="s">
        <v>96</v>
      </c>
      <c r="B13" s="25" t="s">
        <v>201</v>
      </c>
      <c r="C13" s="25" t="s">
        <v>15</v>
      </c>
      <c r="D13" s="25" t="s">
        <v>205</v>
      </c>
      <c r="E13" s="25" t="s">
        <v>222</v>
      </c>
      <c r="F13" s="25" t="s">
        <v>180</v>
      </c>
      <c r="G13" s="25" t="s">
        <v>244</v>
      </c>
      <c r="H13" s="21"/>
      <c r="I13" s="21"/>
      <c r="J13" s="21"/>
      <c r="K13" s="21"/>
      <c r="L13" s="21"/>
    </row>
    <row r="14" spans="1:12" ht="24" customHeight="1">
      <c r="A14" s="12" t="s">
        <v>97</v>
      </c>
      <c r="B14" s="25" t="s">
        <v>171</v>
      </c>
      <c r="C14" s="25" t="s">
        <v>15</v>
      </c>
      <c r="D14" s="25" t="s">
        <v>205</v>
      </c>
      <c r="E14" s="25" t="s">
        <v>215</v>
      </c>
      <c r="F14" s="25" t="s">
        <v>180</v>
      </c>
      <c r="G14" s="25" t="s">
        <v>240</v>
      </c>
      <c r="H14" s="21"/>
      <c r="I14" s="21"/>
      <c r="J14" s="21"/>
      <c r="K14" s="21"/>
      <c r="L14" s="21"/>
    </row>
    <row r="15" spans="1:12" ht="24" customHeight="1">
      <c r="A15" s="12" t="s">
        <v>98</v>
      </c>
      <c r="B15" s="25" t="s">
        <v>193</v>
      </c>
      <c r="C15" s="25" t="s">
        <v>20</v>
      </c>
      <c r="D15" s="25" t="s">
        <v>205</v>
      </c>
      <c r="E15" s="25" t="s">
        <v>215</v>
      </c>
      <c r="F15" s="25" t="s">
        <v>180</v>
      </c>
      <c r="G15" s="25" t="s">
        <v>236</v>
      </c>
      <c r="H15" s="21"/>
      <c r="I15" s="21"/>
      <c r="J15" s="21"/>
      <c r="K15" s="21"/>
      <c r="L15" s="21"/>
    </row>
    <row r="16" spans="1:12" ht="24" customHeight="1">
      <c r="A16" s="12" t="s">
        <v>99</v>
      </c>
      <c r="B16" s="25" t="s">
        <v>196</v>
      </c>
      <c r="C16" s="25" t="s">
        <v>15</v>
      </c>
      <c r="D16" s="25" t="s">
        <v>205</v>
      </c>
      <c r="E16" s="25" t="s">
        <v>215</v>
      </c>
      <c r="F16" s="25" t="s">
        <v>180</v>
      </c>
      <c r="G16" s="25" t="s">
        <v>242</v>
      </c>
      <c r="H16" s="21"/>
      <c r="I16" s="21"/>
      <c r="J16" s="21"/>
      <c r="K16" s="21"/>
      <c r="L16" s="21"/>
    </row>
    <row r="17" spans="1:12" ht="24" customHeight="1">
      <c r="A17" s="12" t="s">
        <v>100</v>
      </c>
      <c r="B17" s="25" t="s">
        <v>175</v>
      </c>
      <c r="C17" s="25" t="s">
        <v>15</v>
      </c>
      <c r="D17" s="25" t="s">
        <v>205</v>
      </c>
      <c r="E17" s="25" t="s">
        <v>215</v>
      </c>
      <c r="F17" s="25" t="s">
        <v>180</v>
      </c>
      <c r="G17" s="25" t="s">
        <v>239</v>
      </c>
      <c r="H17" s="21"/>
      <c r="I17" s="21"/>
      <c r="J17" s="21"/>
      <c r="K17" s="21"/>
      <c r="L17" s="21"/>
    </row>
    <row r="18" spans="1:12" ht="24" customHeight="1">
      <c r="A18" s="12" t="s">
        <v>101</v>
      </c>
      <c r="B18" s="25" t="s">
        <v>194</v>
      </c>
      <c r="C18" s="25" t="s">
        <v>15</v>
      </c>
      <c r="D18" s="25" t="s">
        <v>205</v>
      </c>
      <c r="E18" s="25" t="s">
        <v>215</v>
      </c>
      <c r="F18" s="25" t="s">
        <v>180</v>
      </c>
      <c r="G18" s="25" t="s">
        <v>238</v>
      </c>
      <c r="H18" s="22"/>
      <c r="I18" s="23"/>
      <c r="J18" s="23"/>
      <c r="K18" s="24"/>
      <c r="L18" s="23"/>
    </row>
    <row r="19" spans="1:12" ht="24" customHeight="1">
      <c r="A19" s="12" t="s">
        <v>102</v>
      </c>
      <c r="B19" s="25" t="s">
        <v>195</v>
      </c>
      <c r="C19" s="25" t="s">
        <v>15</v>
      </c>
      <c r="D19" s="25" t="s">
        <v>205</v>
      </c>
      <c r="E19" s="25" t="s">
        <v>215</v>
      </c>
      <c r="F19" s="25" t="s">
        <v>180</v>
      </c>
      <c r="G19" s="25" t="s">
        <v>241</v>
      </c>
      <c r="H19" s="22"/>
      <c r="I19" s="23"/>
      <c r="J19" s="23"/>
      <c r="K19" s="24"/>
      <c r="L19" s="23"/>
    </row>
    <row r="20" spans="1:12" ht="24" customHeight="1">
      <c r="A20" s="12" t="s">
        <v>103</v>
      </c>
      <c r="B20" s="25" t="s">
        <v>192</v>
      </c>
      <c r="C20" s="25" t="s">
        <v>20</v>
      </c>
      <c r="D20" s="25" t="s">
        <v>205</v>
      </c>
      <c r="E20" s="25" t="s">
        <v>213</v>
      </c>
      <c r="F20" s="25" t="s">
        <v>180</v>
      </c>
      <c r="G20" s="25" t="s">
        <v>234</v>
      </c>
      <c r="H20" s="21"/>
      <c r="I20" s="21"/>
      <c r="J20" s="21"/>
      <c r="K20" s="21"/>
      <c r="L20" s="21"/>
    </row>
    <row r="21" spans="1:12" ht="24" customHeight="1">
      <c r="A21" s="12" t="s">
        <v>104</v>
      </c>
      <c r="B21" s="25" t="s">
        <v>197</v>
      </c>
      <c r="C21" s="25" t="s">
        <v>15</v>
      </c>
      <c r="D21" s="25" t="s">
        <v>205</v>
      </c>
      <c r="E21" s="25" t="s">
        <v>218</v>
      </c>
      <c r="F21" s="25" t="s">
        <v>180</v>
      </c>
      <c r="G21" s="25" t="s">
        <v>218</v>
      </c>
      <c r="H21" s="22"/>
      <c r="I21" s="23"/>
      <c r="J21" s="23"/>
      <c r="K21" s="24"/>
      <c r="L21" s="23"/>
    </row>
    <row r="22" spans="1:12" ht="24" customHeight="1">
      <c r="A22" s="12" t="s">
        <v>105</v>
      </c>
      <c r="B22" s="25" t="s">
        <v>176</v>
      </c>
      <c r="C22" s="25" t="s">
        <v>20</v>
      </c>
      <c r="D22" s="25" t="s">
        <v>205</v>
      </c>
      <c r="E22" s="25" t="s">
        <v>225</v>
      </c>
      <c r="F22" s="25" t="s">
        <v>180</v>
      </c>
      <c r="G22" s="25" t="s">
        <v>225</v>
      </c>
      <c r="H22" s="22"/>
      <c r="I22" s="23"/>
      <c r="J22" s="23"/>
      <c r="K22" s="24"/>
      <c r="L22" s="23"/>
    </row>
    <row r="23" spans="1:12" ht="24" customHeight="1">
      <c r="A23" s="12" t="s">
        <v>106</v>
      </c>
      <c r="B23" s="25" t="s">
        <v>173</v>
      </c>
      <c r="C23" s="25" t="s">
        <v>20</v>
      </c>
      <c r="D23" s="25" t="s">
        <v>205</v>
      </c>
      <c r="E23" s="25" t="s">
        <v>216</v>
      </c>
      <c r="F23" s="25" t="s">
        <v>180</v>
      </c>
      <c r="G23" s="25" t="s">
        <v>237</v>
      </c>
      <c r="H23" s="22"/>
      <c r="I23" s="23"/>
      <c r="J23" s="23"/>
      <c r="K23" s="24"/>
      <c r="L23" s="23"/>
    </row>
    <row r="24" spans="1:12" ht="24" customHeight="1">
      <c r="A24" s="12" t="s">
        <v>107</v>
      </c>
      <c r="B24" s="25" t="s">
        <v>189</v>
      </c>
      <c r="C24" s="25" t="s">
        <v>15</v>
      </c>
      <c r="D24" s="25" t="s">
        <v>205</v>
      </c>
      <c r="E24" s="25" t="s">
        <v>207</v>
      </c>
      <c r="F24" s="25" t="s">
        <v>180</v>
      </c>
      <c r="G24" s="25" t="s">
        <v>229</v>
      </c>
      <c r="H24" s="21"/>
      <c r="I24" s="21"/>
      <c r="J24" s="21"/>
      <c r="K24" s="21"/>
      <c r="L24" s="21"/>
    </row>
    <row r="25" spans="1:12" ht="24" customHeight="1">
      <c r="A25" s="12" t="s">
        <v>108</v>
      </c>
      <c r="B25" s="25" t="s">
        <v>174</v>
      </c>
      <c r="C25" s="25" t="s">
        <v>20</v>
      </c>
      <c r="D25" s="25" t="s">
        <v>205</v>
      </c>
      <c r="E25" s="25" t="s">
        <v>217</v>
      </c>
      <c r="F25" s="25" t="s">
        <v>180</v>
      </c>
      <c r="G25" s="25" t="s">
        <v>230</v>
      </c>
      <c r="H25" s="22"/>
      <c r="I25" s="23"/>
      <c r="J25" s="23"/>
      <c r="K25" s="24"/>
      <c r="L25" s="23"/>
    </row>
    <row r="26" spans="1:12" ht="24" customHeight="1">
      <c r="A26" s="12" t="s">
        <v>109</v>
      </c>
      <c r="B26" s="25" t="s">
        <v>249</v>
      </c>
      <c r="C26" s="25" t="s">
        <v>20</v>
      </c>
      <c r="D26" s="25" t="s">
        <v>205</v>
      </c>
      <c r="E26" s="25" t="s">
        <v>211</v>
      </c>
      <c r="F26" s="25" t="s">
        <v>180</v>
      </c>
      <c r="G26" s="25" t="s">
        <v>232</v>
      </c>
      <c r="H26" s="22"/>
      <c r="I26" s="23"/>
      <c r="J26" s="23"/>
      <c r="K26" s="24"/>
      <c r="L26" s="23"/>
    </row>
    <row r="27" spans="1:12" ht="24" customHeight="1">
      <c r="A27" s="12" t="s">
        <v>110</v>
      </c>
      <c r="B27" s="25" t="s">
        <v>202</v>
      </c>
      <c r="C27" s="25" t="s">
        <v>15</v>
      </c>
      <c r="D27" s="25" t="s">
        <v>205</v>
      </c>
      <c r="E27" s="25" t="s">
        <v>223</v>
      </c>
      <c r="F27" s="25" t="s">
        <v>180</v>
      </c>
      <c r="G27" s="25" t="s">
        <v>223</v>
      </c>
      <c r="H27" s="22"/>
      <c r="I27" s="23"/>
      <c r="J27" s="23"/>
      <c r="K27" s="24"/>
      <c r="L27" s="23"/>
    </row>
    <row r="28" spans="1:12" ht="24" customHeight="1">
      <c r="A28" s="12" t="s">
        <v>111</v>
      </c>
      <c r="B28" s="25" t="s">
        <v>191</v>
      </c>
      <c r="C28" s="25" t="s">
        <v>15</v>
      </c>
      <c r="D28" s="25" t="s">
        <v>205</v>
      </c>
      <c r="E28" s="25" t="s">
        <v>209</v>
      </c>
      <c r="F28" s="25" t="s">
        <v>180</v>
      </c>
      <c r="G28" s="25" t="s">
        <v>231</v>
      </c>
      <c r="H28" s="22"/>
      <c r="I28" s="23"/>
      <c r="J28" s="23"/>
      <c r="K28" s="24"/>
      <c r="L28" s="23"/>
    </row>
    <row r="29" spans="1:12" ht="24" customHeight="1">
      <c r="A29" s="12" t="s">
        <v>112</v>
      </c>
      <c r="B29" s="25" t="s">
        <v>177</v>
      </c>
      <c r="C29" s="25" t="s">
        <v>15</v>
      </c>
      <c r="D29" s="25" t="s">
        <v>205</v>
      </c>
      <c r="E29" s="25" t="s">
        <v>210</v>
      </c>
      <c r="F29" s="25" t="s">
        <v>180</v>
      </c>
      <c r="G29" s="25" t="s">
        <v>231</v>
      </c>
      <c r="H29" s="22"/>
      <c r="I29" s="23"/>
      <c r="J29" s="23"/>
      <c r="K29" s="24"/>
      <c r="L29" s="23"/>
    </row>
    <row r="30" spans="1:12" ht="24" customHeight="1">
      <c r="A30" s="12" t="s">
        <v>113</v>
      </c>
      <c r="B30" s="25" t="s">
        <v>190</v>
      </c>
      <c r="C30" s="25" t="s">
        <v>15</v>
      </c>
      <c r="D30" s="25" t="s">
        <v>205</v>
      </c>
      <c r="E30" s="25" t="s">
        <v>208</v>
      </c>
      <c r="F30" s="25" t="s">
        <v>180</v>
      </c>
      <c r="G30" s="25" t="s">
        <v>230</v>
      </c>
      <c r="H30" s="22"/>
      <c r="I30" s="23"/>
      <c r="J30" s="23"/>
      <c r="K30" s="24"/>
      <c r="L30" s="23"/>
    </row>
    <row r="31" spans="1:12" ht="24" customHeight="1">
      <c r="A31" s="12" t="s">
        <v>114</v>
      </c>
      <c r="B31" s="25" t="s">
        <v>251</v>
      </c>
      <c r="C31" s="25" t="s">
        <v>20</v>
      </c>
      <c r="D31" s="25" t="s">
        <v>205</v>
      </c>
      <c r="E31" s="25" t="s">
        <v>228</v>
      </c>
      <c r="F31" s="25" t="s">
        <v>180</v>
      </c>
      <c r="G31" s="25" t="s">
        <v>248</v>
      </c>
      <c r="H31" s="22"/>
      <c r="I31" s="23"/>
      <c r="J31" s="23"/>
      <c r="K31" s="24"/>
      <c r="L31" s="23"/>
    </row>
    <row r="32" spans="1:12" ht="24" customHeight="1">
      <c r="A32" s="12" t="s">
        <v>115</v>
      </c>
      <c r="B32" s="25" t="s">
        <v>179</v>
      </c>
      <c r="C32" s="25" t="s">
        <v>20</v>
      </c>
      <c r="D32" s="25" t="s">
        <v>205</v>
      </c>
      <c r="E32" s="25" t="s">
        <v>214</v>
      </c>
      <c r="F32" s="25" t="s">
        <v>180</v>
      </c>
      <c r="G32" s="25" t="s">
        <v>247</v>
      </c>
      <c r="H32" s="22"/>
      <c r="I32" s="23"/>
      <c r="J32" s="23"/>
      <c r="K32" s="24"/>
      <c r="L32" s="23"/>
    </row>
    <row r="33" spans="1:12" ht="24" customHeight="1">
      <c r="A33" s="12" t="s">
        <v>116</v>
      </c>
      <c r="B33" s="25" t="s">
        <v>178</v>
      </c>
      <c r="C33" s="25" t="s">
        <v>20</v>
      </c>
      <c r="D33" s="25" t="s">
        <v>205</v>
      </c>
      <c r="E33" s="25" t="s">
        <v>214</v>
      </c>
      <c r="F33" s="25" t="s">
        <v>180</v>
      </c>
      <c r="G33" s="25" t="s">
        <v>235</v>
      </c>
      <c r="H33" s="21"/>
      <c r="I33" s="21"/>
      <c r="J33" s="21"/>
      <c r="K33" s="21"/>
      <c r="L33" s="21"/>
    </row>
    <row r="34" spans="1:12" ht="24" customHeight="1" thickBot="1">
      <c r="A34" s="38" t="s">
        <v>123</v>
      </c>
      <c r="B34" s="31" t="s">
        <v>199</v>
      </c>
      <c r="C34" s="31" t="s">
        <v>15</v>
      </c>
      <c r="D34" s="31" t="s">
        <v>205</v>
      </c>
      <c r="E34" s="31" t="s">
        <v>219</v>
      </c>
      <c r="F34" s="31" t="s">
        <v>180</v>
      </c>
      <c r="G34" s="31" t="s">
        <v>243</v>
      </c>
      <c r="H34" s="39"/>
      <c r="I34" s="40"/>
      <c r="J34" s="40"/>
      <c r="K34" s="41"/>
      <c r="L34" s="40"/>
    </row>
    <row r="35" spans="1:12" ht="24" customHeight="1">
      <c r="A35" s="37" t="s">
        <v>124</v>
      </c>
      <c r="B35" s="25" t="s">
        <v>129</v>
      </c>
      <c r="C35" s="25" t="s">
        <v>15</v>
      </c>
      <c r="D35" s="25" t="s">
        <v>16</v>
      </c>
      <c r="E35" s="25" t="s">
        <v>24</v>
      </c>
      <c r="F35" s="26" t="s">
        <v>18</v>
      </c>
      <c r="G35" s="25" t="s">
        <v>25</v>
      </c>
      <c r="H35" s="27" t="s">
        <v>62</v>
      </c>
      <c r="I35" s="13">
        <v>82</v>
      </c>
      <c r="J35" s="13">
        <v>63</v>
      </c>
      <c r="K35" s="14"/>
      <c r="L35" s="13">
        <f aca="true" t="shared" si="0" ref="L35:L68">SUM(I35:K35)</f>
        <v>145</v>
      </c>
    </row>
    <row r="36" spans="1:12" ht="24" customHeight="1">
      <c r="A36" s="12" t="s">
        <v>125</v>
      </c>
      <c r="B36" s="28" t="s">
        <v>26</v>
      </c>
      <c r="C36" s="28" t="s">
        <v>15</v>
      </c>
      <c r="D36" s="28" t="s">
        <v>16</v>
      </c>
      <c r="E36" s="28" t="s">
        <v>24</v>
      </c>
      <c r="F36" s="29" t="s">
        <v>18</v>
      </c>
      <c r="G36" s="28" t="s">
        <v>25</v>
      </c>
      <c r="H36" s="30" t="s">
        <v>61</v>
      </c>
      <c r="I36" s="15">
        <v>64</v>
      </c>
      <c r="J36" s="15">
        <v>55</v>
      </c>
      <c r="K36" s="16"/>
      <c r="L36" s="15">
        <f t="shared" si="0"/>
        <v>119</v>
      </c>
    </row>
    <row r="37" spans="1:12" ht="24" customHeight="1" thickBot="1">
      <c r="A37" s="12" t="s">
        <v>126</v>
      </c>
      <c r="B37" s="31" t="s">
        <v>27</v>
      </c>
      <c r="C37" s="31" t="s">
        <v>15</v>
      </c>
      <c r="D37" s="31" t="s">
        <v>16</v>
      </c>
      <c r="E37" s="31" t="s">
        <v>24</v>
      </c>
      <c r="F37" s="32" t="s">
        <v>18</v>
      </c>
      <c r="G37" s="31" t="s">
        <v>25</v>
      </c>
      <c r="H37" s="33" t="s">
        <v>63</v>
      </c>
      <c r="I37" s="17">
        <v>68</v>
      </c>
      <c r="J37" s="17">
        <v>51</v>
      </c>
      <c r="K37" s="18"/>
      <c r="L37" s="17">
        <f t="shared" si="0"/>
        <v>119</v>
      </c>
    </row>
    <row r="38" spans="1:12" ht="24" customHeight="1">
      <c r="A38" s="12" t="s">
        <v>127</v>
      </c>
      <c r="B38" s="25" t="s">
        <v>30</v>
      </c>
      <c r="C38" s="25" t="s">
        <v>15</v>
      </c>
      <c r="D38" s="25" t="s">
        <v>16</v>
      </c>
      <c r="E38" s="25" t="s">
        <v>17</v>
      </c>
      <c r="F38" s="26" t="s">
        <v>18</v>
      </c>
      <c r="G38" s="25" t="s">
        <v>29</v>
      </c>
      <c r="H38" s="27" t="s">
        <v>65</v>
      </c>
      <c r="I38" s="13">
        <v>55</v>
      </c>
      <c r="J38" s="13">
        <v>50</v>
      </c>
      <c r="K38" s="14"/>
      <c r="L38" s="13">
        <f t="shared" si="0"/>
        <v>105</v>
      </c>
    </row>
    <row r="39" spans="1:12" ht="24" customHeight="1">
      <c r="A39" s="12" t="s">
        <v>128</v>
      </c>
      <c r="B39" s="28" t="s">
        <v>31</v>
      </c>
      <c r="C39" s="28" t="s">
        <v>15</v>
      </c>
      <c r="D39" s="28" t="s">
        <v>16</v>
      </c>
      <c r="E39" s="28" t="s">
        <v>17</v>
      </c>
      <c r="F39" s="29" t="s">
        <v>18</v>
      </c>
      <c r="G39" s="28" t="s">
        <v>29</v>
      </c>
      <c r="H39" s="30" t="s">
        <v>66</v>
      </c>
      <c r="I39" s="15">
        <v>57</v>
      </c>
      <c r="J39" s="15">
        <v>48</v>
      </c>
      <c r="K39" s="16"/>
      <c r="L39" s="15">
        <f t="shared" si="0"/>
        <v>105</v>
      </c>
    </row>
    <row r="40" spans="1:12" ht="24" customHeight="1" thickBot="1">
      <c r="A40" s="12" t="s">
        <v>140</v>
      </c>
      <c r="B40" s="31" t="s">
        <v>28</v>
      </c>
      <c r="C40" s="31" t="s">
        <v>15</v>
      </c>
      <c r="D40" s="31" t="s">
        <v>16</v>
      </c>
      <c r="E40" s="31" t="s">
        <v>17</v>
      </c>
      <c r="F40" s="32" t="s">
        <v>18</v>
      </c>
      <c r="G40" s="31" t="s">
        <v>29</v>
      </c>
      <c r="H40" s="33" t="s">
        <v>64</v>
      </c>
      <c r="I40" s="17">
        <v>40</v>
      </c>
      <c r="J40" s="17">
        <v>44</v>
      </c>
      <c r="K40" s="18"/>
      <c r="L40" s="17">
        <f t="shared" si="0"/>
        <v>84</v>
      </c>
    </row>
    <row r="41" spans="1:12" ht="24" customHeight="1">
      <c r="A41" s="12" t="s">
        <v>141</v>
      </c>
      <c r="B41" s="25" t="s">
        <v>22</v>
      </c>
      <c r="C41" s="25" t="s">
        <v>15</v>
      </c>
      <c r="D41" s="25" t="s">
        <v>16</v>
      </c>
      <c r="E41" s="25" t="s">
        <v>17</v>
      </c>
      <c r="F41" s="26" t="s">
        <v>18</v>
      </c>
      <c r="G41" s="25" t="s">
        <v>19</v>
      </c>
      <c r="H41" s="27" t="s">
        <v>59</v>
      </c>
      <c r="I41" s="13">
        <v>68</v>
      </c>
      <c r="J41" s="13">
        <v>58</v>
      </c>
      <c r="K41" s="14"/>
      <c r="L41" s="13">
        <f t="shared" si="0"/>
        <v>126</v>
      </c>
    </row>
    <row r="42" spans="1:12" ht="24" customHeight="1">
      <c r="A42" s="12" t="s">
        <v>142</v>
      </c>
      <c r="B42" s="28" t="s">
        <v>130</v>
      </c>
      <c r="C42" s="28" t="s">
        <v>15</v>
      </c>
      <c r="D42" s="28" t="s">
        <v>16</v>
      </c>
      <c r="E42" s="28" t="s">
        <v>17</v>
      </c>
      <c r="F42" s="29" t="s">
        <v>18</v>
      </c>
      <c r="G42" s="28" t="s">
        <v>19</v>
      </c>
      <c r="H42" s="30" t="s">
        <v>57</v>
      </c>
      <c r="I42" s="15">
        <v>60</v>
      </c>
      <c r="J42" s="15">
        <v>57</v>
      </c>
      <c r="K42" s="16"/>
      <c r="L42" s="15">
        <f t="shared" si="0"/>
        <v>117</v>
      </c>
    </row>
    <row r="43" spans="1:12" ht="24" customHeight="1">
      <c r="A43" s="12" t="s">
        <v>143</v>
      </c>
      <c r="B43" s="28" t="s">
        <v>131</v>
      </c>
      <c r="C43" s="28" t="s">
        <v>15</v>
      </c>
      <c r="D43" s="28" t="s">
        <v>16</v>
      </c>
      <c r="E43" s="28" t="s">
        <v>17</v>
      </c>
      <c r="F43" s="29" t="s">
        <v>18</v>
      </c>
      <c r="G43" s="28" t="s">
        <v>19</v>
      </c>
      <c r="H43" s="30" t="s">
        <v>58</v>
      </c>
      <c r="I43" s="15">
        <v>67</v>
      </c>
      <c r="J43" s="15">
        <v>50</v>
      </c>
      <c r="K43" s="16"/>
      <c r="L43" s="15">
        <f t="shared" si="0"/>
        <v>117</v>
      </c>
    </row>
    <row r="44" spans="1:12" ht="24" customHeight="1">
      <c r="A44" s="12" t="s">
        <v>144</v>
      </c>
      <c r="B44" s="28" t="s">
        <v>14</v>
      </c>
      <c r="C44" s="28" t="s">
        <v>15</v>
      </c>
      <c r="D44" s="28" t="s">
        <v>16</v>
      </c>
      <c r="E44" s="28" t="s">
        <v>17</v>
      </c>
      <c r="F44" s="29" t="s">
        <v>18</v>
      </c>
      <c r="G44" s="28" t="s">
        <v>19</v>
      </c>
      <c r="H44" s="30" t="s">
        <v>55</v>
      </c>
      <c r="I44" s="15">
        <v>54</v>
      </c>
      <c r="J44" s="15">
        <v>56</v>
      </c>
      <c r="K44" s="16"/>
      <c r="L44" s="15">
        <f t="shared" si="0"/>
        <v>110</v>
      </c>
    </row>
    <row r="45" spans="1:12" ht="24" customHeight="1">
      <c r="A45" s="12" t="s">
        <v>145</v>
      </c>
      <c r="B45" s="28" t="s">
        <v>21</v>
      </c>
      <c r="C45" s="28" t="s">
        <v>15</v>
      </c>
      <c r="D45" s="28" t="s">
        <v>16</v>
      </c>
      <c r="E45" s="28" t="s">
        <v>17</v>
      </c>
      <c r="F45" s="29" t="s">
        <v>18</v>
      </c>
      <c r="G45" s="28" t="s">
        <v>19</v>
      </c>
      <c r="H45" s="30" t="s">
        <v>56</v>
      </c>
      <c r="I45" s="15">
        <v>57</v>
      </c>
      <c r="J45" s="15">
        <v>50</v>
      </c>
      <c r="K45" s="16"/>
      <c r="L45" s="15">
        <f t="shared" si="0"/>
        <v>107</v>
      </c>
    </row>
    <row r="46" spans="1:12" ht="24" customHeight="1" thickBot="1">
      <c r="A46" s="12" t="s">
        <v>146</v>
      </c>
      <c r="B46" s="31" t="s">
        <v>23</v>
      </c>
      <c r="C46" s="31" t="s">
        <v>15</v>
      </c>
      <c r="D46" s="31" t="s">
        <v>16</v>
      </c>
      <c r="E46" s="31" t="s">
        <v>17</v>
      </c>
      <c r="F46" s="32" t="s">
        <v>18</v>
      </c>
      <c r="G46" s="31" t="s">
        <v>19</v>
      </c>
      <c r="H46" s="33" t="s">
        <v>60</v>
      </c>
      <c r="I46" s="17">
        <v>52</v>
      </c>
      <c r="J46" s="17">
        <v>48</v>
      </c>
      <c r="K46" s="18"/>
      <c r="L46" s="17">
        <f t="shared" si="0"/>
        <v>100</v>
      </c>
    </row>
    <row r="47" spans="1:12" ht="24" customHeight="1" thickBot="1">
      <c r="A47" s="12" t="s">
        <v>147</v>
      </c>
      <c r="B47" s="42" t="s">
        <v>183</v>
      </c>
      <c r="C47" s="43" t="s">
        <v>20</v>
      </c>
      <c r="D47" s="44" t="s">
        <v>181</v>
      </c>
      <c r="E47" s="43" t="s">
        <v>184</v>
      </c>
      <c r="F47" s="45" t="s">
        <v>186</v>
      </c>
      <c r="G47" s="43" t="s">
        <v>187</v>
      </c>
      <c r="H47" s="46"/>
      <c r="I47" s="47"/>
      <c r="J47" s="47"/>
      <c r="K47" s="48"/>
      <c r="L47" s="47"/>
    </row>
    <row r="48" spans="1:12" ht="24" customHeight="1">
      <c r="A48" s="12" t="s">
        <v>148</v>
      </c>
      <c r="B48" s="25" t="s">
        <v>39</v>
      </c>
      <c r="C48" s="25" t="s">
        <v>15</v>
      </c>
      <c r="D48" s="25" t="s">
        <v>16</v>
      </c>
      <c r="E48" s="25" t="s">
        <v>38</v>
      </c>
      <c r="F48" s="26" t="s">
        <v>185</v>
      </c>
      <c r="G48" s="25" t="s">
        <v>38</v>
      </c>
      <c r="H48" s="27" t="s">
        <v>71</v>
      </c>
      <c r="I48" s="13">
        <v>66</v>
      </c>
      <c r="J48" s="13">
        <v>55</v>
      </c>
      <c r="K48" s="14"/>
      <c r="L48" s="13">
        <f t="shared" si="0"/>
        <v>121</v>
      </c>
    </row>
    <row r="49" spans="1:12" ht="24" customHeight="1">
      <c r="A49" s="12" t="s">
        <v>149</v>
      </c>
      <c r="B49" s="28" t="s">
        <v>37</v>
      </c>
      <c r="C49" s="28" t="s">
        <v>15</v>
      </c>
      <c r="D49" s="28" t="s">
        <v>16</v>
      </c>
      <c r="E49" s="28" t="s">
        <v>38</v>
      </c>
      <c r="F49" s="29" t="s">
        <v>32</v>
      </c>
      <c r="G49" s="28" t="s">
        <v>38</v>
      </c>
      <c r="H49" s="30" t="s">
        <v>70</v>
      </c>
      <c r="I49" s="15">
        <v>59</v>
      </c>
      <c r="J49" s="15">
        <v>52</v>
      </c>
      <c r="K49" s="16"/>
      <c r="L49" s="15">
        <f t="shared" si="0"/>
        <v>111</v>
      </c>
    </row>
    <row r="50" spans="1:12" ht="24" customHeight="1" thickBot="1">
      <c r="A50" s="12" t="s">
        <v>150</v>
      </c>
      <c r="B50" s="31" t="s">
        <v>117</v>
      </c>
      <c r="C50" s="31" t="s">
        <v>20</v>
      </c>
      <c r="D50" s="31" t="s">
        <v>16</v>
      </c>
      <c r="E50" s="31" t="s">
        <v>40</v>
      </c>
      <c r="F50" s="32" t="s">
        <v>32</v>
      </c>
      <c r="G50" s="31" t="s">
        <v>38</v>
      </c>
      <c r="H50" s="33" t="s">
        <v>72</v>
      </c>
      <c r="I50" s="17">
        <v>62</v>
      </c>
      <c r="J50" s="17">
        <v>47</v>
      </c>
      <c r="K50" s="18"/>
      <c r="L50" s="17">
        <f t="shared" si="0"/>
        <v>109</v>
      </c>
    </row>
    <row r="51" spans="1:12" ht="24" customHeight="1">
      <c r="A51" s="12" t="s">
        <v>151</v>
      </c>
      <c r="B51" s="25" t="s">
        <v>41</v>
      </c>
      <c r="C51" s="25" t="s">
        <v>20</v>
      </c>
      <c r="D51" s="25" t="s">
        <v>16</v>
      </c>
      <c r="E51" s="25" t="s">
        <v>42</v>
      </c>
      <c r="F51" s="26" t="s">
        <v>32</v>
      </c>
      <c r="G51" s="25" t="s">
        <v>42</v>
      </c>
      <c r="H51" s="27" t="s">
        <v>73</v>
      </c>
      <c r="I51" s="13">
        <v>50</v>
      </c>
      <c r="J51" s="13">
        <v>48</v>
      </c>
      <c r="K51" s="14"/>
      <c r="L51" s="13">
        <f t="shared" si="0"/>
        <v>98</v>
      </c>
    </row>
    <row r="52" spans="1:12" ht="24" customHeight="1">
      <c r="A52" s="12" t="s">
        <v>152</v>
      </c>
      <c r="B52" s="28" t="s">
        <v>43</v>
      </c>
      <c r="C52" s="28" t="s">
        <v>20</v>
      </c>
      <c r="D52" s="28" t="s">
        <v>16</v>
      </c>
      <c r="E52" s="28" t="s">
        <v>42</v>
      </c>
      <c r="F52" s="29" t="s">
        <v>32</v>
      </c>
      <c r="G52" s="28" t="s">
        <v>42</v>
      </c>
      <c r="H52" s="30" t="s">
        <v>74</v>
      </c>
      <c r="I52" s="15">
        <v>14</v>
      </c>
      <c r="J52" s="15">
        <v>30</v>
      </c>
      <c r="K52" s="16"/>
      <c r="L52" s="15">
        <f t="shared" si="0"/>
        <v>44</v>
      </c>
    </row>
    <row r="53" spans="1:12" ht="24" customHeight="1" thickBot="1">
      <c r="A53" s="12" t="s">
        <v>153</v>
      </c>
      <c r="B53" s="31" t="s">
        <v>44</v>
      </c>
      <c r="C53" s="31" t="s">
        <v>15</v>
      </c>
      <c r="D53" s="31" t="s">
        <v>16</v>
      </c>
      <c r="E53" s="31" t="s">
        <v>42</v>
      </c>
      <c r="F53" s="32" t="s">
        <v>32</v>
      </c>
      <c r="G53" s="31" t="s">
        <v>42</v>
      </c>
      <c r="H53" s="33" t="s">
        <v>75</v>
      </c>
      <c r="I53" s="17"/>
      <c r="J53" s="17">
        <v>35</v>
      </c>
      <c r="K53" s="18"/>
      <c r="L53" s="17">
        <f t="shared" si="0"/>
        <v>35</v>
      </c>
    </row>
    <row r="54" spans="1:12" ht="24" customHeight="1">
      <c r="A54" s="12" t="s">
        <v>154</v>
      </c>
      <c r="B54" s="25" t="s">
        <v>35</v>
      </c>
      <c r="C54" s="25" t="s">
        <v>15</v>
      </c>
      <c r="D54" s="25" t="s">
        <v>16</v>
      </c>
      <c r="E54" s="25" t="s">
        <v>33</v>
      </c>
      <c r="F54" s="26" t="s">
        <v>32</v>
      </c>
      <c r="G54" s="25" t="s">
        <v>33</v>
      </c>
      <c r="H54" s="27" t="s">
        <v>68</v>
      </c>
      <c r="I54" s="13">
        <v>67</v>
      </c>
      <c r="J54" s="13">
        <v>48</v>
      </c>
      <c r="K54" s="14"/>
      <c r="L54" s="13">
        <f t="shared" si="0"/>
        <v>115</v>
      </c>
    </row>
    <row r="55" spans="1:12" ht="24" customHeight="1">
      <c r="A55" s="12" t="s">
        <v>155</v>
      </c>
      <c r="B55" s="28" t="s">
        <v>34</v>
      </c>
      <c r="C55" s="28" t="s">
        <v>15</v>
      </c>
      <c r="D55" s="28" t="s">
        <v>16</v>
      </c>
      <c r="E55" s="28" t="s">
        <v>33</v>
      </c>
      <c r="F55" s="29" t="s">
        <v>32</v>
      </c>
      <c r="G55" s="28" t="s">
        <v>33</v>
      </c>
      <c r="H55" s="30" t="s">
        <v>67</v>
      </c>
      <c r="I55" s="15">
        <v>60</v>
      </c>
      <c r="J55" s="15">
        <v>52</v>
      </c>
      <c r="K55" s="16"/>
      <c r="L55" s="15">
        <f t="shared" si="0"/>
        <v>112</v>
      </c>
    </row>
    <row r="56" spans="1:12" ht="24" customHeight="1" thickBot="1">
      <c r="A56" s="12" t="s">
        <v>156</v>
      </c>
      <c r="B56" s="31" t="s">
        <v>36</v>
      </c>
      <c r="C56" s="31" t="s">
        <v>20</v>
      </c>
      <c r="D56" s="31" t="s">
        <v>16</v>
      </c>
      <c r="E56" s="31" t="s">
        <v>33</v>
      </c>
      <c r="F56" s="32" t="s">
        <v>32</v>
      </c>
      <c r="G56" s="31" t="s">
        <v>33</v>
      </c>
      <c r="H56" s="33" t="s">
        <v>69</v>
      </c>
      <c r="I56" s="17">
        <v>60</v>
      </c>
      <c r="J56" s="17">
        <v>52</v>
      </c>
      <c r="K56" s="18"/>
      <c r="L56" s="17">
        <f t="shared" si="0"/>
        <v>112</v>
      </c>
    </row>
    <row r="57" spans="1:12" ht="24" customHeight="1">
      <c r="A57" s="12" t="s">
        <v>157</v>
      </c>
      <c r="B57" s="34" t="s">
        <v>132</v>
      </c>
      <c r="C57" s="34" t="s">
        <v>9</v>
      </c>
      <c r="D57" s="34" t="s">
        <v>8</v>
      </c>
      <c r="E57" s="34" t="s">
        <v>10</v>
      </c>
      <c r="F57" s="35" t="s">
        <v>11</v>
      </c>
      <c r="G57" s="34" t="s">
        <v>13</v>
      </c>
      <c r="H57" s="36" t="s">
        <v>77</v>
      </c>
      <c r="I57" s="19">
        <v>75</v>
      </c>
      <c r="J57" s="19">
        <v>50</v>
      </c>
      <c r="K57" s="20">
        <v>5</v>
      </c>
      <c r="L57" s="19">
        <f t="shared" si="0"/>
        <v>130</v>
      </c>
    </row>
    <row r="58" spans="1:12" ht="24" customHeight="1">
      <c r="A58" s="12" t="s">
        <v>158</v>
      </c>
      <c r="B58" s="28" t="s">
        <v>45</v>
      </c>
      <c r="C58" s="28" t="s">
        <v>9</v>
      </c>
      <c r="D58" s="28" t="s">
        <v>8</v>
      </c>
      <c r="E58" s="28" t="s">
        <v>10</v>
      </c>
      <c r="F58" s="29" t="s">
        <v>11</v>
      </c>
      <c r="G58" s="28" t="s">
        <v>13</v>
      </c>
      <c r="H58" s="30" t="s">
        <v>76</v>
      </c>
      <c r="I58" s="15">
        <v>58</v>
      </c>
      <c r="J58" s="15">
        <v>61</v>
      </c>
      <c r="K58" s="16"/>
      <c r="L58" s="15">
        <f t="shared" si="0"/>
        <v>119</v>
      </c>
    </row>
    <row r="59" spans="1:12" ht="24" customHeight="1">
      <c r="A59" s="12" t="s">
        <v>159</v>
      </c>
      <c r="B59" s="28" t="s">
        <v>133</v>
      </c>
      <c r="C59" s="28" t="s">
        <v>7</v>
      </c>
      <c r="D59" s="28" t="s">
        <v>8</v>
      </c>
      <c r="E59" s="28" t="s">
        <v>10</v>
      </c>
      <c r="F59" s="29" t="s">
        <v>11</v>
      </c>
      <c r="G59" s="28" t="s">
        <v>13</v>
      </c>
      <c r="H59" s="30" t="s">
        <v>78</v>
      </c>
      <c r="I59" s="15">
        <v>59</v>
      </c>
      <c r="J59" s="15">
        <v>51</v>
      </c>
      <c r="K59" s="16">
        <v>5</v>
      </c>
      <c r="L59" s="15">
        <f t="shared" si="0"/>
        <v>115</v>
      </c>
    </row>
    <row r="60" spans="1:12" ht="24" customHeight="1">
      <c r="A60" s="12" t="s">
        <v>160</v>
      </c>
      <c r="B60" s="28" t="s">
        <v>46</v>
      </c>
      <c r="C60" s="28" t="s">
        <v>9</v>
      </c>
      <c r="D60" s="28" t="s">
        <v>8</v>
      </c>
      <c r="E60" s="28" t="s">
        <v>10</v>
      </c>
      <c r="F60" s="29" t="s">
        <v>11</v>
      </c>
      <c r="G60" s="28" t="s">
        <v>13</v>
      </c>
      <c r="H60" s="30" t="s">
        <v>79</v>
      </c>
      <c r="I60" s="15">
        <v>61</v>
      </c>
      <c r="J60" s="15">
        <v>50</v>
      </c>
      <c r="K60" s="16"/>
      <c r="L60" s="15">
        <f t="shared" si="0"/>
        <v>111</v>
      </c>
    </row>
    <row r="61" spans="1:12" ht="24" customHeight="1">
      <c r="A61" s="12" t="s">
        <v>161</v>
      </c>
      <c r="B61" s="28" t="s">
        <v>134</v>
      </c>
      <c r="C61" s="28" t="s">
        <v>7</v>
      </c>
      <c r="D61" s="28" t="s">
        <v>8</v>
      </c>
      <c r="E61" s="28" t="s">
        <v>10</v>
      </c>
      <c r="F61" s="29" t="s">
        <v>11</v>
      </c>
      <c r="G61" s="28" t="s">
        <v>13</v>
      </c>
      <c r="H61" s="30" t="s">
        <v>81</v>
      </c>
      <c r="I61" s="15">
        <v>61</v>
      </c>
      <c r="J61" s="15">
        <v>44</v>
      </c>
      <c r="K61" s="16">
        <v>5</v>
      </c>
      <c r="L61" s="15">
        <f t="shared" si="0"/>
        <v>110</v>
      </c>
    </row>
    <row r="62" spans="1:12" ht="24" customHeight="1" thickBot="1">
      <c r="A62" s="12" t="s">
        <v>162</v>
      </c>
      <c r="B62" s="31" t="s">
        <v>135</v>
      </c>
      <c r="C62" s="31" t="s">
        <v>7</v>
      </c>
      <c r="D62" s="31" t="s">
        <v>8</v>
      </c>
      <c r="E62" s="31" t="s">
        <v>10</v>
      </c>
      <c r="F62" s="32" t="s">
        <v>11</v>
      </c>
      <c r="G62" s="31" t="s">
        <v>13</v>
      </c>
      <c r="H62" s="33" t="s">
        <v>80</v>
      </c>
      <c r="I62" s="17">
        <v>54</v>
      </c>
      <c r="J62" s="17">
        <v>46</v>
      </c>
      <c r="K62" s="18">
        <v>5</v>
      </c>
      <c r="L62" s="17">
        <f t="shared" si="0"/>
        <v>105</v>
      </c>
    </row>
    <row r="63" spans="1:12" ht="24" customHeight="1">
      <c r="A63" s="12" t="s">
        <v>163</v>
      </c>
      <c r="B63" s="25" t="s">
        <v>136</v>
      </c>
      <c r="C63" s="25" t="s">
        <v>9</v>
      </c>
      <c r="D63" s="25" t="s">
        <v>12</v>
      </c>
      <c r="E63" s="25" t="s">
        <v>53</v>
      </c>
      <c r="F63" s="26" t="s">
        <v>11</v>
      </c>
      <c r="G63" s="25" t="s">
        <v>53</v>
      </c>
      <c r="H63" s="27" t="s">
        <v>86</v>
      </c>
      <c r="I63" s="13">
        <v>80</v>
      </c>
      <c r="J63" s="13">
        <v>61</v>
      </c>
      <c r="K63" s="14"/>
      <c r="L63" s="13">
        <f t="shared" si="0"/>
        <v>141</v>
      </c>
    </row>
    <row r="64" spans="1:12" ht="24" customHeight="1">
      <c r="A64" s="12" t="s">
        <v>164</v>
      </c>
      <c r="B64" s="28" t="s">
        <v>54</v>
      </c>
      <c r="C64" s="28" t="s">
        <v>7</v>
      </c>
      <c r="D64" s="28" t="s">
        <v>12</v>
      </c>
      <c r="E64" s="28" t="s">
        <v>53</v>
      </c>
      <c r="F64" s="29" t="s">
        <v>11</v>
      </c>
      <c r="G64" s="28" t="s">
        <v>53</v>
      </c>
      <c r="H64" s="30" t="s">
        <v>87</v>
      </c>
      <c r="I64" s="15">
        <v>78</v>
      </c>
      <c r="J64" s="15">
        <v>35</v>
      </c>
      <c r="K64" s="16">
        <v>5</v>
      </c>
      <c r="L64" s="15">
        <f t="shared" si="0"/>
        <v>118</v>
      </c>
    </row>
    <row r="65" spans="1:12" ht="24" customHeight="1" thickBot="1">
      <c r="A65" s="12" t="s">
        <v>165</v>
      </c>
      <c r="B65" s="31" t="s">
        <v>52</v>
      </c>
      <c r="C65" s="31" t="s">
        <v>9</v>
      </c>
      <c r="D65" s="31" t="s">
        <v>8</v>
      </c>
      <c r="E65" s="31" t="s">
        <v>53</v>
      </c>
      <c r="F65" s="32" t="s">
        <v>11</v>
      </c>
      <c r="G65" s="31" t="s">
        <v>53</v>
      </c>
      <c r="H65" s="33" t="s">
        <v>85</v>
      </c>
      <c r="I65" s="17">
        <v>46</v>
      </c>
      <c r="J65" s="17">
        <v>55</v>
      </c>
      <c r="K65" s="18"/>
      <c r="L65" s="17">
        <f t="shared" si="0"/>
        <v>101</v>
      </c>
    </row>
    <row r="66" spans="1:12" ht="24" customHeight="1">
      <c r="A66" s="12" t="s">
        <v>166</v>
      </c>
      <c r="B66" s="25" t="s">
        <v>50</v>
      </c>
      <c r="C66" s="25" t="s">
        <v>7</v>
      </c>
      <c r="D66" s="25" t="s">
        <v>8</v>
      </c>
      <c r="E66" s="25" t="s">
        <v>51</v>
      </c>
      <c r="F66" s="26" t="s">
        <v>11</v>
      </c>
      <c r="G66" s="25" t="s">
        <v>47</v>
      </c>
      <c r="H66" s="27" t="s">
        <v>84</v>
      </c>
      <c r="I66" s="13">
        <v>62</v>
      </c>
      <c r="J66" s="13">
        <v>66</v>
      </c>
      <c r="K66" s="14"/>
      <c r="L66" s="13">
        <f t="shared" si="0"/>
        <v>128</v>
      </c>
    </row>
    <row r="67" spans="1:12" ht="24" customHeight="1">
      <c r="A67" s="12" t="s">
        <v>167</v>
      </c>
      <c r="B67" s="28" t="s">
        <v>137</v>
      </c>
      <c r="C67" s="28" t="s">
        <v>9</v>
      </c>
      <c r="D67" s="28" t="s">
        <v>8</v>
      </c>
      <c r="E67" s="28" t="s">
        <v>48</v>
      </c>
      <c r="F67" s="29" t="s">
        <v>11</v>
      </c>
      <c r="G67" s="28" t="s">
        <v>47</v>
      </c>
      <c r="H67" s="30" t="s">
        <v>82</v>
      </c>
      <c r="I67" s="15">
        <v>62</v>
      </c>
      <c r="J67" s="15">
        <v>52</v>
      </c>
      <c r="K67" s="16">
        <v>5</v>
      </c>
      <c r="L67" s="15">
        <f t="shared" si="0"/>
        <v>119</v>
      </c>
    </row>
    <row r="68" spans="1:12" ht="24" customHeight="1">
      <c r="A68" s="12" t="s">
        <v>168</v>
      </c>
      <c r="B68" s="28" t="s">
        <v>138</v>
      </c>
      <c r="C68" s="28" t="s">
        <v>9</v>
      </c>
      <c r="D68" s="28" t="s">
        <v>8</v>
      </c>
      <c r="E68" s="28" t="s">
        <v>49</v>
      </c>
      <c r="F68" s="29" t="s">
        <v>11</v>
      </c>
      <c r="G68" s="28" t="s">
        <v>47</v>
      </c>
      <c r="H68" s="30" t="s">
        <v>83</v>
      </c>
      <c r="I68" s="15">
        <v>58</v>
      </c>
      <c r="J68" s="15">
        <v>60</v>
      </c>
      <c r="K68" s="16"/>
      <c r="L68" s="15">
        <f t="shared" si="0"/>
        <v>118</v>
      </c>
    </row>
  </sheetData>
  <sheetProtection/>
  <mergeCells count="1">
    <mergeCell ref="B1:L1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whd</dc:creator>
  <cp:keywords/>
  <dc:description/>
  <cp:lastModifiedBy>whd</cp:lastModifiedBy>
  <cp:lastPrinted>2015-07-13T09:53:30Z</cp:lastPrinted>
  <dcterms:created xsi:type="dcterms:W3CDTF">2007-11-07T00:26:23Z</dcterms:created>
  <dcterms:modified xsi:type="dcterms:W3CDTF">2015-07-22T00:31:21Z</dcterms:modified>
  <cp:category/>
  <cp:version/>
  <cp:contentType/>
  <cp:contentStatus/>
</cp:coreProperties>
</file>