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</sheets>
  <definedNames>
    <definedName name="导出数据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<sst xmlns="http://schemas.openxmlformats.org/spreadsheetml/2006/main" count="39" uniqueCount="39">
  <si>
    <t>孝感市玉泉小学2015年公开招聘工作人员拟递补进入面试人员名单</t>
  </si>
  <si>
    <t>考生姓名</t>
  </si>
  <si>
    <t>准考证</t>
  </si>
  <si>
    <t>报考岗位</t>
  </si>
  <si>
    <t>笔试成绩</t>
  </si>
  <si>
    <t>三支一扶加分</t>
  </si>
  <si>
    <t>笔试总成绩</t>
  </si>
  <si>
    <t>原总成绩排名</t>
  </si>
  <si>
    <t>备注</t>
  </si>
  <si>
    <t>黄思琪</t>
  </si>
  <si>
    <t>音乐（1）</t>
  </si>
  <si>
    <t>谭亚军</t>
  </si>
  <si>
    <t>周莉萍</t>
  </si>
  <si>
    <t>体育（2）</t>
  </si>
  <si>
    <t>晏亚平</t>
  </si>
  <si>
    <t>林小丹</t>
  </si>
  <si>
    <t>美术（1）</t>
  </si>
  <si>
    <t>朱  颖</t>
  </si>
  <si>
    <t>信息技术（1）</t>
  </si>
  <si>
    <t>程子卿</t>
  </si>
  <si>
    <t>英语（1）</t>
  </si>
  <si>
    <t>汤志伟</t>
  </si>
  <si>
    <t>语文中级（3）</t>
  </si>
  <si>
    <t>张华荣</t>
  </si>
  <si>
    <t>张国霞</t>
  </si>
  <si>
    <t>陶丽群</t>
  </si>
  <si>
    <t>刘  濛</t>
  </si>
  <si>
    <t>彭文君</t>
  </si>
  <si>
    <t>语文初级（4）</t>
  </si>
  <si>
    <t>蒋海霞</t>
  </si>
  <si>
    <t>数学中级（3）</t>
  </si>
  <si>
    <t>魏  华</t>
  </si>
  <si>
    <t>侯春霞</t>
  </si>
  <si>
    <t>曾耀丹</t>
  </si>
  <si>
    <t>黄建玲</t>
  </si>
  <si>
    <t>易建斌</t>
  </si>
  <si>
    <t>夏翠霞</t>
  </si>
  <si>
    <t>金樱娟</t>
  </si>
  <si>
    <t>数学初级（3）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</si>
</sst>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8" sqref="K8"/>
    </sheetView>
  </sheetViews>
  <sheetFormatPr defaultColWidth="9.140625" defaultRowHeight="15" customHeight="1"/>
  <cols>
    <col min="1" max="2" width="11.421875" style="1" customWidth="1"/>
    <col min="3" max="3" width="13.7109375" style="1" customWidth="1"/>
    <col min="4" max="4" width="14.140625" style="1" customWidth="1"/>
    <col min="5" max="6" width="13.421875" style="1" customWidth="1"/>
    <col min="7" max="7" width="14.28125" style="1" customWidth="1"/>
    <col min="8" max="8" width="15.28125" style="1" customWidth="1"/>
    <col min="9" max="16384" width="9.14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1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.75" customHeight="1">
      <c r="A3" s="3" t="s">
        <v>9</v>
      </c>
      <c r="B3" s="3">
        <v>1506012</v>
      </c>
      <c r="C3" s="3">
        <v>150103</v>
      </c>
      <c r="D3" s="3">
        <v>61.4</v>
      </c>
      <c r="E3" s="3"/>
      <c r="F3" s="3">
        <v>61.4</v>
      </c>
      <c r="G3" s="3">
        <v>6</v>
      </c>
      <c r="H3" s="4" t="s">
        <v>10</v>
      </c>
    </row>
    <row r="4" spans="1:8" ht="21.75" customHeight="1">
      <c r="A4" s="3" t="s">
        <v>11</v>
      </c>
      <c r="B4" s="3">
        <v>1506026</v>
      </c>
      <c r="C4" s="3">
        <v>150103</v>
      </c>
      <c r="D4" s="3">
        <v>56.4</v>
      </c>
      <c r="E4" s="3">
        <v>5</v>
      </c>
      <c r="F4" s="3">
        <v>61.4</v>
      </c>
      <c r="G4" s="3">
        <v>6</v>
      </c>
      <c r="H4" s="5"/>
    </row>
    <row r="5" spans="1:8" ht="21.75" customHeight="1">
      <c r="A5" s="12" t="s">
        <v>12</v>
      </c>
      <c r="B5" s="6">
        <v>1506100</v>
      </c>
      <c r="C5" s="3">
        <v>150104</v>
      </c>
      <c r="D5" s="3">
        <v>62.1</v>
      </c>
      <c r="F5" s="3">
        <v>62.1</v>
      </c>
      <c r="G5" s="7">
        <v>12</v>
      </c>
      <c r="H5" s="4" t="s">
        <v>13</v>
      </c>
    </row>
    <row r="6" spans="1:8" ht="21.75" customHeight="1">
      <c r="A6" s="3" t="s">
        <v>14</v>
      </c>
      <c r="B6" s="3">
        <v>1506105</v>
      </c>
      <c r="C6" s="3">
        <v>150105</v>
      </c>
      <c r="D6" s="3">
        <v>61.8</v>
      </c>
      <c r="E6" s="3"/>
      <c r="F6" s="3">
        <f>SUM(D6+E6)</f>
        <v>61.8</v>
      </c>
      <c r="G6" s="3">
        <v>13</v>
      </c>
      <c r="H6" s="4"/>
    </row>
    <row r="7" spans="1:8" ht="21.75" customHeight="1">
      <c r="A7" s="3" t="s">
        <v>15</v>
      </c>
      <c r="B7" s="3">
        <v>1506071</v>
      </c>
      <c r="C7" s="3">
        <v>150104</v>
      </c>
      <c r="D7" s="3">
        <v>69.3</v>
      </c>
      <c r="E7" s="3"/>
      <c r="F7" s="3">
        <v>69.3</v>
      </c>
      <c r="G7" s="3">
        <v>6</v>
      </c>
      <c r="H7" s="4" t="s">
        <v>16</v>
      </c>
    </row>
    <row r="8" spans="1:8" ht="21.75" customHeight="1">
      <c r="A8" s="3" t="s">
        <v>17</v>
      </c>
      <c r="B8" s="3">
        <v>1506127</v>
      </c>
      <c r="C8" s="3">
        <v>150106</v>
      </c>
      <c r="D8" s="3">
        <v>66.3</v>
      </c>
      <c r="E8" s="3"/>
      <c r="F8" s="3">
        <f aca="true" t="shared" si="0" ref="F8:F14">SUM(D8+E8)</f>
        <v>66.3</v>
      </c>
      <c r="G8" s="3">
        <v>6</v>
      </c>
      <c r="H8" s="8" t="s">
        <v>18</v>
      </c>
    </row>
    <row r="9" spans="1:8" ht="21.75" customHeight="1">
      <c r="A9" s="3" t="s">
        <v>19</v>
      </c>
      <c r="B9" s="3">
        <v>1506143</v>
      </c>
      <c r="C9" s="3">
        <v>150107</v>
      </c>
      <c r="D9" s="3">
        <v>74.5</v>
      </c>
      <c r="E9" s="3"/>
      <c r="F9" s="3">
        <f t="shared" si="0"/>
        <v>74.5</v>
      </c>
      <c r="G9" s="3">
        <v>6</v>
      </c>
      <c r="H9" s="4" t="s">
        <v>20</v>
      </c>
    </row>
    <row r="10" spans="1:8" ht="21.75" customHeight="1">
      <c r="A10" s="3" t="s">
        <v>21</v>
      </c>
      <c r="B10" s="3">
        <v>1506288</v>
      </c>
      <c r="C10" s="3">
        <v>150111</v>
      </c>
      <c r="D10" s="3">
        <v>62.7</v>
      </c>
      <c r="E10" s="3"/>
      <c r="F10" s="3">
        <f t="shared" si="0"/>
        <v>62.7</v>
      </c>
      <c r="G10" s="9">
        <v>16</v>
      </c>
      <c r="H10" s="10" t="s">
        <v>22</v>
      </c>
    </row>
    <row r="11" spans="1:8" ht="21.75" customHeight="1">
      <c r="A11" s="3" t="s">
        <v>23</v>
      </c>
      <c r="B11" s="3">
        <v>1506292</v>
      </c>
      <c r="C11" s="3">
        <v>150111</v>
      </c>
      <c r="D11" s="3">
        <v>60.9</v>
      </c>
      <c r="E11" s="3"/>
      <c r="F11" s="3">
        <f t="shared" si="0"/>
        <v>60.9</v>
      </c>
      <c r="G11" s="9">
        <v>17</v>
      </c>
      <c r="H11" s="10"/>
    </row>
    <row r="12" spans="1:8" ht="21.75" customHeight="1">
      <c r="A12" s="3" t="s">
        <v>24</v>
      </c>
      <c r="B12" s="3">
        <v>1506298</v>
      </c>
      <c r="C12" s="3">
        <v>150111</v>
      </c>
      <c r="D12" s="3">
        <v>59.1</v>
      </c>
      <c r="E12" s="3"/>
      <c r="F12" s="3">
        <f t="shared" si="0"/>
        <v>59.1</v>
      </c>
      <c r="G12" s="9">
        <v>18</v>
      </c>
      <c r="H12" s="10"/>
    </row>
    <row r="13" spans="1:8" ht="21.75" customHeight="1">
      <c r="A13" s="3" t="s">
        <v>25</v>
      </c>
      <c r="B13" s="3">
        <v>1506282</v>
      </c>
      <c r="C13" s="3">
        <v>150111</v>
      </c>
      <c r="D13" s="3">
        <v>57.7</v>
      </c>
      <c r="E13" s="3"/>
      <c r="F13" s="3">
        <f t="shared" si="0"/>
        <v>57.7</v>
      </c>
      <c r="G13" s="9">
        <v>19</v>
      </c>
      <c r="H13" s="10"/>
    </row>
    <row r="14" spans="1:8" ht="21.75" customHeight="1">
      <c r="A14" s="3" t="s">
        <v>26</v>
      </c>
      <c r="B14" s="3">
        <v>1506304</v>
      </c>
      <c r="C14" s="3">
        <v>150111</v>
      </c>
      <c r="D14" s="3">
        <v>57.1</v>
      </c>
      <c r="E14" s="3"/>
      <c r="F14" s="3">
        <f t="shared" si="0"/>
        <v>57.1</v>
      </c>
      <c r="G14" s="9">
        <v>20</v>
      </c>
      <c r="H14" s="10"/>
    </row>
    <row r="15" spans="1:8" ht="21.75" customHeight="1">
      <c r="A15" s="3" t="s">
        <v>27</v>
      </c>
      <c r="B15" s="3">
        <v>1506344</v>
      </c>
      <c r="C15" s="3">
        <v>150112</v>
      </c>
      <c r="D15" s="3">
        <v>72.2</v>
      </c>
      <c r="E15" s="3"/>
      <c r="F15" s="3">
        <v>72.2</v>
      </c>
      <c r="G15" s="3">
        <v>23</v>
      </c>
      <c r="H15" s="11" t="s">
        <v>28</v>
      </c>
    </row>
    <row r="16" spans="1:8" ht="21.75" customHeight="1">
      <c r="A16" s="3" t="s">
        <v>29</v>
      </c>
      <c r="B16" s="3">
        <v>1506482</v>
      </c>
      <c r="C16" s="3">
        <v>150121</v>
      </c>
      <c r="D16" s="3">
        <v>58</v>
      </c>
      <c r="E16" s="3"/>
      <c r="F16" s="3">
        <f aca="true" t="shared" si="1" ref="F16:F19">SUM(D16+E16)</f>
        <v>58</v>
      </c>
      <c r="G16" s="3">
        <v>16</v>
      </c>
      <c r="H16" s="8" t="s">
        <v>30</v>
      </c>
    </row>
    <row r="17" spans="1:8" ht="21.75" customHeight="1">
      <c r="A17" s="3" t="s">
        <v>31</v>
      </c>
      <c r="B17" s="3">
        <v>1506495</v>
      </c>
      <c r="C17" s="3">
        <v>150121</v>
      </c>
      <c r="D17" s="3">
        <v>57.9</v>
      </c>
      <c r="E17" s="3"/>
      <c r="F17" s="3">
        <f t="shared" si="1"/>
        <v>57.9</v>
      </c>
      <c r="G17" s="3">
        <v>17</v>
      </c>
      <c r="H17" s="8"/>
    </row>
    <row r="18" spans="1:8" ht="21.75" customHeight="1">
      <c r="A18" s="3" t="s">
        <v>32</v>
      </c>
      <c r="B18" s="3">
        <v>1506502</v>
      </c>
      <c r="C18" s="3">
        <v>150121</v>
      </c>
      <c r="D18" s="3">
        <v>56.8</v>
      </c>
      <c r="E18" s="3"/>
      <c r="F18" s="3">
        <f t="shared" si="1"/>
        <v>56.8</v>
      </c>
      <c r="G18" s="3">
        <v>18</v>
      </c>
      <c r="H18" s="8"/>
    </row>
    <row r="19" spans="1:8" ht="21.75" customHeight="1">
      <c r="A19" s="3" t="s">
        <v>33</v>
      </c>
      <c r="B19" s="3">
        <v>1506492</v>
      </c>
      <c r="C19" s="3">
        <v>150121</v>
      </c>
      <c r="D19" s="3">
        <v>56.4</v>
      </c>
      <c r="E19" s="3"/>
      <c r="F19" s="3">
        <f t="shared" si="1"/>
        <v>56.4</v>
      </c>
      <c r="G19" s="3">
        <v>19</v>
      </c>
      <c r="H19" s="8"/>
    </row>
    <row r="20" spans="1:8" ht="21.75" customHeight="1">
      <c r="A20" s="3" t="s">
        <v>34</v>
      </c>
      <c r="B20" s="3">
        <v>1506481</v>
      </c>
      <c r="C20" s="3">
        <v>150121</v>
      </c>
      <c r="D20" s="3">
        <v>54.9</v>
      </c>
      <c r="E20" s="3"/>
      <c r="F20" s="3">
        <v>54.9</v>
      </c>
      <c r="G20" s="3">
        <v>20</v>
      </c>
      <c r="H20" s="8"/>
    </row>
    <row r="21" spans="1:8" ht="21.75" customHeight="1">
      <c r="A21" s="3" t="s">
        <v>35</v>
      </c>
      <c r="B21" s="3">
        <v>1506500</v>
      </c>
      <c r="C21" s="3">
        <v>150121</v>
      </c>
      <c r="D21" s="3">
        <v>54.8</v>
      </c>
      <c r="E21" s="3"/>
      <c r="F21" s="3">
        <v>54.8</v>
      </c>
      <c r="G21" s="3">
        <v>21</v>
      </c>
      <c r="H21" s="8"/>
    </row>
    <row r="22" spans="1:8" ht="21.75" customHeight="1">
      <c r="A22" s="3" t="s">
        <v>36</v>
      </c>
      <c r="B22" s="3">
        <v>1506480</v>
      </c>
      <c r="C22" s="3">
        <v>150121</v>
      </c>
      <c r="D22" s="3">
        <v>54.5</v>
      </c>
      <c r="E22" s="3"/>
      <c r="F22" s="3">
        <v>54.5</v>
      </c>
      <c r="G22" s="3">
        <v>22</v>
      </c>
      <c r="H22" s="8"/>
    </row>
    <row r="23" spans="1:8" ht="21.75" customHeight="1">
      <c r="A23" s="3" t="s">
        <v>37</v>
      </c>
      <c r="B23" s="3">
        <v>1506542</v>
      </c>
      <c r="C23" s="3">
        <v>150122</v>
      </c>
      <c r="D23" s="3">
        <v>69.2</v>
      </c>
      <c r="E23" s="3"/>
      <c r="F23" s="3">
        <f>SUM(D23+E23)</f>
        <v>69.2</v>
      </c>
      <c r="G23" s="9">
        <v>16</v>
      </c>
      <c r="H23" s="10" t="s">
        <v>38</v>
      </c>
    </row>
  </sheetData>
  <sheetProtection/>
  <mergeCells count="5">
    <mergeCell ref="A1:H1"/>
    <mergeCell ref="H3:H4"/>
    <mergeCell ref="H5:H6"/>
    <mergeCell ref="H10:H14"/>
    <mergeCell ref="H16:H22"/>
  </mergeCells>
  <printOptions horizontalCentered="1"/>
  <pageMargins left="0.03888888888888889" right="0" top="0.3541666666666667" bottom="0.5902777777777778" header="0.275" footer="0.19652777777777777"/>
  <pageSetup horizontalDpi="600" verticalDpi="600" orientation="portrait" paperSize="9"/>
  <headerFooter scaleWithDoc="0" alignWithMargins="0">
    <oddFooter>&amp;L&amp;"宋体"&amp;10登分员：&amp;C&amp;"宋体"&amp;10核分员：&amp;R&amp;"宋体"&amp;10监督员：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</dc:creator>
  <cp:keywords/>
  <dc:description/>
  <cp:lastModifiedBy>Lenovo User</cp:lastModifiedBy>
  <cp:lastPrinted>2015-07-01T01:11:52Z</cp:lastPrinted>
  <dcterms:created xsi:type="dcterms:W3CDTF">2015-06-16T03:20:49Z</dcterms:created>
  <dcterms:modified xsi:type="dcterms:W3CDTF">2015-07-13T01:31:27Z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