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9630" activeTab="0"/>
  </bookViews>
  <sheets>
    <sheet name="7月3日" sheetId="1" r:id="rId1"/>
    <sheet name="7月4日" sheetId="2" r:id="rId2"/>
    <sheet name="7月5日" sheetId="3" r:id="rId3"/>
    <sheet name="7月6日" sheetId="4" r:id="rId4"/>
  </sheets>
  <definedNames>
    <definedName name="_xlnm.Print_Titles" localSheetId="0">'7月3日'!$1:$2</definedName>
    <definedName name="_xlnm.Print_Titles" localSheetId="1">'7月4日'!$1:$2</definedName>
    <definedName name="_xlnm.Print_Titles" localSheetId="2">'7月5日'!$1:$2</definedName>
    <definedName name="_xlnm.Print_Titles" localSheetId="3">'7月6日'!$1:$2</definedName>
  </definedNames>
  <calcPr fullCalcOnLoad="1"/>
</workbook>
</file>

<file path=xl/sharedStrings.xml><?xml version="1.0" encoding="utf-8"?>
<sst xmlns="http://schemas.openxmlformats.org/spreadsheetml/2006/main" count="1011" uniqueCount="499">
  <si>
    <t>招录机关</t>
  </si>
  <si>
    <t>招录职位</t>
  </si>
  <si>
    <t>职位代码</t>
  </si>
  <si>
    <t>招录计划（人）</t>
  </si>
  <si>
    <t>备注</t>
  </si>
  <si>
    <t>江岸区地方税务局</t>
  </si>
  <si>
    <t>2003001002001</t>
  </si>
  <si>
    <t>2003001002002</t>
  </si>
  <si>
    <t>江汉区地方税务局</t>
  </si>
  <si>
    <t>2003001002003</t>
  </si>
  <si>
    <t>2003001002004</t>
  </si>
  <si>
    <t xml:space="preserve"> </t>
  </si>
  <si>
    <t>硚口区地方税务局</t>
  </si>
  <si>
    <t>2003001002005</t>
  </si>
  <si>
    <t>2003001002006</t>
  </si>
  <si>
    <t>汉阳区地方税务局</t>
  </si>
  <si>
    <t>2003001002007</t>
  </si>
  <si>
    <t>2003001002008</t>
  </si>
  <si>
    <t>武昌区地方税务局</t>
  </si>
  <si>
    <t>2003001002009</t>
  </si>
  <si>
    <t>2003001002010</t>
  </si>
  <si>
    <t>青山区地方税务局</t>
  </si>
  <si>
    <t>2003001002011</t>
  </si>
  <si>
    <t>2003001002012</t>
  </si>
  <si>
    <t>洪山区地方税务局</t>
  </si>
  <si>
    <t>2003001002013</t>
  </si>
  <si>
    <t>2003001002014</t>
  </si>
  <si>
    <t>武经开发区地方税务局</t>
  </si>
  <si>
    <t>2003001002015</t>
  </si>
  <si>
    <t>2003001002016</t>
  </si>
  <si>
    <t>东湖高新技术开发区地方税务局</t>
  </si>
  <si>
    <t>2003001002017</t>
  </si>
  <si>
    <t>2003001002018</t>
  </si>
  <si>
    <t>东湖生态风景区地方税务局</t>
  </si>
  <si>
    <t>2003001002019</t>
  </si>
  <si>
    <t>2003001002020</t>
  </si>
  <si>
    <t>武汉化学工业区地方税务局</t>
  </si>
  <si>
    <t>2003001002021</t>
  </si>
  <si>
    <t>2003001002022</t>
  </si>
  <si>
    <t>蔡甸区地方税务局</t>
  </si>
  <si>
    <t>2003001002023</t>
  </si>
  <si>
    <t>2003001002024</t>
  </si>
  <si>
    <t>2003001002025</t>
  </si>
  <si>
    <t>江夏区地方税务局</t>
  </si>
  <si>
    <t>2003001002026</t>
  </si>
  <si>
    <t>2003001002027</t>
  </si>
  <si>
    <t>2003001002028</t>
  </si>
  <si>
    <t>2003001002029</t>
  </si>
  <si>
    <t>黄陂区地方税务局</t>
  </si>
  <si>
    <t>2003001002030</t>
  </si>
  <si>
    <t>2003001002031</t>
  </si>
  <si>
    <t>2003001002032</t>
  </si>
  <si>
    <t>2003001002033</t>
  </si>
  <si>
    <t>新洲区地方税务局</t>
  </si>
  <si>
    <t>2003001002034</t>
  </si>
  <si>
    <t>2003001002035</t>
  </si>
  <si>
    <t>2003001002036</t>
  </si>
  <si>
    <t>2003001002037</t>
  </si>
  <si>
    <t>东西湖区地方税务局</t>
  </si>
  <si>
    <t>2003001002038</t>
  </si>
  <si>
    <t>2003001002039</t>
  </si>
  <si>
    <t>2003001002040</t>
  </si>
  <si>
    <t>2003001002041</t>
  </si>
  <si>
    <t>汉南区地方税务局</t>
  </si>
  <si>
    <t>2003001002042</t>
  </si>
  <si>
    <t>2003001002043</t>
  </si>
  <si>
    <t>2003001002044</t>
  </si>
  <si>
    <t>2003001002045</t>
  </si>
  <si>
    <t>大冶市地方税务局</t>
  </si>
  <si>
    <t>2003001003001</t>
  </si>
  <si>
    <t>2003001003002</t>
  </si>
  <si>
    <t>2003001003003</t>
  </si>
  <si>
    <t>阳新县地方税务局</t>
  </si>
  <si>
    <t>2003001003004</t>
  </si>
  <si>
    <t>2003001003005</t>
  </si>
  <si>
    <t>武当山旅游经济特区分局</t>
  </si>
  <si>
    <t>2003001004001</t>
  </si>
  <si>
    <t>2003001004002</t>
  </si>
  <si>
    <t>2003001004003</t>
  </si>
  <si>
    <t>丹江口市地方税务局　　</t>
  </si>
  <si>
    <t>2003001004004</t>
  </si>
  <si>
    <t>2003001004005</t>
  </si>
  <si>
    <t>丹江口市地方税务局</t>
  </si>
  <si>
    <t>2003001004006</t>
  </si>
  <si>
    <t>郧县地方税务局</t>
  </si>
  <si>
    <t>2003001004007</t>
  </si>
  <si>
    <t>郧县地方税务局　</t>
  </si>
  <si>
    <t>2003001004008</t>
  </si>
  <si>
    <t>2003001004009</t>
  </si>
  <si>
    <t>郧西县地方税务局　</t>
  </si>
  <si>
    <t>2003001004010</t>
  </si>
  <si>
    <t>郧西县地方税务局</t>
  </si>
  <si>
    <t>2003001004011</t>
  </si>
  <si>
    <t>2003001004012</t>
  </si>
  <si>
    <t>竹山县地方税务局</t>
  </si>
  <si>
    <t>2003001004013</t>
  </si>
  <si>
    <t>竹山县地方税务局　　</t>
  </si>
  <si>
    <t>2003001004014</t>
  </si>
  <si>
    <t>2003001004015</t>
  </si>
  <si>
    <t>竹溪县地方税务局</t>
  </si>
  <si>
    <t>2003001004016</t>
  </si>
  <si>
    <t>2003001004017</t>
  </si>
  <si>
    <t>2003001004018</t>
  </si>
  <si>
    <t>房县地方税务局</t>
  </si>
  <si>
    <t>2003001004019</t>
  </si>
  <si>
    <t>2003001004020</t>
  </si>
  <si>
    <t>2003001004021</t>
  </si>
  <si>
    <t>襄州区地方税务局</t>
  </si>
  <si>
    <t>2003001005001</t>
  </si>
  <si>
    <t>2003001005002</t>
  </si>
  <si>
    <t>2003001005003</t>
  </si>
  <si>
    <t>2003001005004</t>
  </si>
  <si>
    <t>枣阳市地方税务局</t>
  </si>
  <si>
    <t>2003001005005</t>
  </si>
  <si>
    <t>2003001005006</t>
  </si>
  <si>
    <t>2003001005007</t>
  </si>
  <si>
    <t>2003001005008</t>
  </si>
  <si>
    <t>宜城市地方税务局</t>
  </si>
  <si>
    <t>2003001005009</t>
  </si>
  <si>
    <t>2003001005010</t>
  </si>
  <si>
    <t>2003001005011</t>
  </si>
  <si>
    <t>2003001005012</t>
  </si>
  <si>
    <t>南漳县地方税务局</t>
  </si>
  <si>
    <t>2003001005013</t>
  </si>
  <si>
    <t>2003001005014</t>
  </si>
  <si>
    <t>2003001005015</t>
  </si>
  <si>
    <t>2003001005016</t>
  </si>
  <si>
    <t>保康县地方税务局</t>
  </si>
  <si>
    <t>2003001005017</t>
  </si>
  <si>
    <t>2003001005018</t>
  </si>
  <si>
    <t>2003001005019</t>
  </si>
  <si>
    <t>谷城县地方税务局</t>
  </si>
  <si>
    <t>2003001005020</t>
  </si>
  <si>
    <t>2003001005021</t>
  </si>
  <si>
    <t>2003001005022</t>
  </si>
  <si>
    <t>老河口市地方税务局</t>
  </si>
  <si>
    <t>2003001005023</t>
  </si>
  <si>
    <t>2003001005024</t>
  </si>
  <si>
    <t>2003001005025</t>
  </si>
  <si>
    <t>夷陵区地方税务局</t>
  </si>
  <si>
    <t>2003001006001</t>
  </si>
  <si>
    <t>2003001006002</t>
  </si>
  <si>
    <t>2003001006003</t>
  </si>
  <si>
    <t>宜都市地方税务局</t>
  </si>
  <si>
    <t>2003001006004</t>
  </si>
  <si>
    <t>2003001006005</t>
  </si>
  <si>
    <t>2003001006006</t>
  </si>
  <si>
    <t>2003001006007</t>
  </si>
  <si>
    <t>枝江市地方税务局</t>
  </si>
  <si>
    <t>2003001006008</t>
  </si>
  <si>
    <t>2003001006009</t>
  </si>
  <si>
    <t>2003001006010</t>
  </si>
  <si>
    <t>2003001006011</t>
  </si>
  <si>
    <t>当阳市地方税务局</t>
  </si>
  <si>
    <t>2003001006012</t>
  </si>
  <si>
    <t>2003001006013</t>
  </si>
  <si>
    <t>2003001006014</t>
  </si>
  <si>
    <t>远安县地方税务局</t>
  </si>
  <si>
    <t>2003001006015</t>
  </si>
  <si>
    <t>2003001006016</t>
  </si>
  <si>
    <t>2003001006017</t>
  </si>
  <si>
    <t>2003001006018</t>
  </si>
  <si>
    <t>兴山县地方税务局</t>
  </si>
  <si>
    <t>2003001006019</t>
  </si>
  <si>
    <t>2003001006020</t>
  </si>
  <si>
    <t>2003001006021</t>
  </si>
  <si>
    <t>秭归县地方税务局</t>
  </si>
  <si>
    <t>2003001006022</t>
  </si>
  <si>
    <t>2003001006023</t>
  </si>
  <si>
    <t>2003001006024</t>
  </si>
  <si>
    <t>长阳县地方税务局</t>
  </si>
  <si>
    <t>2003001006025</t>
  </si>
  <si>
    <t>2003001006026</t>
  </si>
  <si>
    <t>2003001006027</t>
  </si>
  <si>
    <t>五峰县地方税务局</t>
  </si>
  <si>
    <t>2003001006028</t>
  </si>
  <si>
    <t>2003001006029</t>
  </si>
  <si>
    <t>2003001006030</t>
  </si>
  <si>
    <t>2003001006031</t>
  </si>
  <si>
    <t>松滋市地方税务局</t>
  </si>
  <si>
    <t>2003001007001</t>
  </si>
  <si>
    <t>2003001007002</t>
  </si>
  <si>
    <t>2003001007003</t>
  </si>
  <si>
    <t>公安县地方税务局</t>
  </si>
  <si>
    <t>2003001007004</t>
  </si>
  <si>
    <t>2003001007005</t>
  </si>
  <si>
    <t>2003001007006</t>
  </si>
  <si>
    <t>石首市地方税务局</t>
  </si>
  <si>
    <t>2003001007007</t>
  </si>
  <si>
    <t>2003001007008</t>
  </si>
  <si>
    <t>2003001007009</t>
  </si>
  <si>
    <t>监利县地方税务局</t>
  </si>
  <si>
    <t>2003001007010</t>
  </si>
  <si>
    <t>2003001007011</t>
  </si>
  <si>
    <t>2003001007012</t>
  </si>
  <si>
    <t>洪湖市地方税务局</t>
  </si>
  <si>
    <t>2003001007013</t>
  </si>
  <si>
    <t>2003001007014</t>
  </si>
  <si>
    <t>2003001007015</t>
  </si>
  <si>
    <t>江陵县地方税务局</t>
  </si>
  <si>
    <t>2003001007016</t>
  </si>
  <si>
    <t>2003001007017</t>
  </si>
  <si>
    <t>2003001007018</t>
  </si>
  <si>
    <t>东宝区局</t>
  </si>
  <si>
    <t>2003001008001</t>
  </si>
  <si>
    <t>掇刀区局</t>
  </si>
  <si>
    <t>2003001008002</t>
  </si>
  <si>
    <t>屈家岭区局</t>
  </si>
  <si>
    <t>2003001008003</t>
  </si>
  <si>
    <t>沙洋县地方税务局　　</t>
  </si>
  <si>
    <t>2003001008004</t>
  </si>
  <si>
    <t>2003001008005</t>
  </si>
  <si>
    <t>沙洋县地方税务局</t>
  </si>
  <si>
    <t>2003001008006</t>
  </si>
  <si>
    <t>2003001008007</t>
  </si>
  <si>
    <t>钟祥市地方税务局　</t>
  </si>
  <si>
    <t>2003001008008</t>
  </si>
  <si>
    <t>钟祥市地方税务局</t>
  </si>
  <si>
    <t>2003001008009</t>
  </si>
  <si>
    <t>2003001008010</t>
  </si>
  <si>
    <t>京山县地方税务局　　</t>
  </si>
  <si>
    <t>2003001008011</t>
  </si>
  <si>
    <t>京山县地方税务局</t>
  </si>
  <si>
    <t>2003001008012</t>
  </si>
  <si>
    <t>2003001008013</t>
  </si>
  <si>
    <t>鄂州市地方税务局</t>
  </si>
  <si>
    <t>2003001009001</t>
  </si>
  <si>
    <t>2003001009002</t>
  </si>
  <si>
    <t>2003001009003</t>
  </si>
  <si>
    <t>2003001009004</t>
  </si>
  <si>
    <t>孝昌县地方税务局　　</t>
  </si>
  <si>
    <t>2003001010001</t>
  </si>
  <si>
    <t>2003001010002</t>
  </si>
  <si>
    <t>孝昌县地方税务局</t>
  </si>
  <si>
    <t>2003001010003</t>
  </si>
  <si>
    <t>2003001010004</t>
  </si>
  <si>
    <t>大悟县地方税务局　</t>
  </si>
  <si>
    <t>2003001010005</t>
  </si>
  <si>
    <t>大悟县地方税务局</t>
  </si>
  <si>
    <t>2003001010006</t>
  </si>
  <si>
    <t>2003001010007</t>
  </si>
  <si>
    <t>安陆市地方税务局</t>
  </si>
  <si>
    <t>2003001010008</t>
  </si>
  <si>
    <t>2003001010009</t>
  </si>
  <si>
    <t>云梦县地方税务局　　</t>
  </si>
  <si>
    <t>2003001010010</t>
  </si>
  <si>
    <t>云梦县地方税务局</t>
  </si>
  <si>
    <t>2003001010011</t>
  </si>
  <si>
    <t>2003001010012</t>
  </si>
  <si>
    <t>应城市地方税务局　　</t>
  </si>
  <si>
    <t>2003001010013</t>
  </si>
  <si>
    <t>应城市地方税务局</t>
  </si>
  <si>
    <t>2003001010014</t>
  </si>
  <si>
    <t>2003001010015</t>
  </si>
  <si>
    <t>汉川市地方税务局　　</t>
  </si>
  <si>
    <t>2003001010016</t>
  </si>
  <si>
    <t>汉川市地方税务局</t>
  </si>
  <si>
    <t>2003001010017</t>
  </si>
  <si>
    <t>2003001010018</t>
  </si>
  <si>
    <t>孝南区地方税务局　</t>
  </si>
  <si>
    <t>2003001010019</t>
  </si>
  <si>
    <t>孝南区地方税务局　　</t>
  </si>
  <si>
    <t>2003001010020</t>
  </si>
  <si>
    <t>孝南区地方税务局</t>
  </si>
  <si>
    <t>2003001010021</t>
  </si>
  <si>
    <t>龙感湖分局</t>
  </si>
  <si>
    <t>2003001011001</t>
  </si>
  <si>
    <t>黄冈市局新区分局</t>
  </si>
  <si>
    <t>2003001011002</t>
  </si>
  <si>
    <t>黄冈市地方税务局新区分局</t>
  </si>
  <si>
    <t>2003001011003</t>
  </si>
  <si>
    <t>2003001011004</t>
  </si>
  <si>
    <t>团风县地方税务局</t>
  </si>
  <si>
    <t>2003001011005</t>
  </si>
  <si>
    <t>2003001011006</t>
  </si>
  <si>
    <t>2003001011007</t>
  </si>
  <si>
    <t>2003001011008</t>
  </si>
  <si>
    <t>红安县地方税务局　　</t>
  </si>
  <si>
    <t>2003001011009</t>
  </si>
  <si>
    <t>红安县地方税务局</t>
  </si>
  <si>
    <t>2003001011010</t>
  </si>
  <si>
    <t>2003001011011</t>
  </si>
  <si>
    <t>麻城市地方税务局　　</t>
  </si>
  <si>
    <t>2003001011012</t>
  </si>
  <si>
    <t>麻城市地方税务局</t>
  </si>
  <si>
    <t>2003001011013</t>
  </si>
  <si>
    <t>2003001011014</t>
  </si>
  <si>
    <t>英山县地方税务局　　</t>
  </si>
  <si>
    <t>2003001011015</t>
  </si>
  <si>
    <t>英山县地方税务局</t>
  </si>
  <si>
    <t>2003001011016</t>
  </si>
  <si>
    <t>2003001011017</t>
  </si>
  <si>
    <t>罗田县地方税务局　　</t>
  </si>
  <si>
    <t>2003001011018</t>
  </si>
  <si>
    <t>罗田县地方税务局</t>
  </si>
  <si>
    <t>2003001011019</t>
  </si>
  <si>
    <t>2003001011020</t>
  </si>
  <si>
    <t>浠水县地方税务局　　</t>
  </si>
  <si>
    <t>2003001011021</t>
  </si>
  <si>
    <t>浠水县地方税务局</t>
  </si>
  <si>
    <t>2003001011022</t>
  </si>
  <si>
    <t>2003001011023</t>
  </si>
  <si>
    <t>蕲春县地方税务局　　</t>
  </si>
  <si>
    <t>2003001011024</t>
  </si>
  <si>
    <t>蕲春县地方税务局</t>
  </si>
  <si>
    <t>2003001011025</t>
  </si>
  <si>
    <t>2003001011026</t>
  </si>
  <si>
    <t>武穴市地方税务局　　</t>
  </si>
  <si>
    <t>2003001011027</t>
  </si>
  <si>
    <t>武穴市地方税务局</t>
  </si>
  <si>
    <t>2003001011028</t>
  </si>
  <si>
    <t>2003001011029</t>
  </si>
  <si>
    <t>黄梅县地方税务局　　</t>
  </si>
  <si>
    <t>2003001011030</t>
  </si>
  <si>
    <t>黄梅县地方税务局</t>
  </si>
  <si>
    <t>2003001011031</t>
  </si>
  <si>
    <t>2003001011032</t>
  </si>
  <si>
    <t>咸安区地方税务局</t>
  </si>
  <si>
    <t>2003001012001</t>
  </si>
  <si>
    <t>2003001012002</t>
  </si>
  <si>
    <t>2003001012003</t>
  </si>
  <si>
    <t>2003001012004</t>
  </si>
  <si>
    <t>嘉鱼县地方税务局</t>
  </si>
  <si>
    <t>2003001012005</t>
  </si>
  <si>
    <t>2003001012006</t>
  </si>
  <si>
    <t>2003001012007</t>
  </si>
  <si>
    <t>2003001012008</t>
  </si>
  <si>
    <t>赤壁市地方税务局</t>
  </si>
  <si>
    <t>2003001012009</t>
  </si>
  <si>
    <t>2003001012010</t>
  </si>
  <si>
    <t>2003001012011</t>
  </si>
  <si>
    <t>通城县地方税务局</t>
  </si>
  <si>
    <t>2003001012012</t>
  </si>
  <si>
    <t>2003001012013</t>
  </si>
  <si>
    <t>2003001012014</t>
  </si>
  <si>
    <t>2003001012015</t>
  </si>
  <si>
    <t>崇阳县地方税务局</t>
  </si>
  <si>
    <t>2003001012016</t>
  </si>
  <si>
    <t>2003001012017</t>
  </si>
  <si>
    <t>2003001012018</t>
  </si>
  <si>
    <t>通山县地方税务局</t>
  </si>
  <si>
    <t>2003001012019</t>
  </si>
  <si>
    <t>2003001012020</t>
  </si>
  <si>
    <t>2003001012021</t>
  </si>
  <si>
    <t>2003001012022</t>
  </si>
  <si>
    <t>曾都区地方税务局</t>
  </si>
  <si>
    <t>2003001013001</t>
  </si>
  <si>
    <t>2003001013002</t>
  </si>
  <si>
    <t>2003001013003</t>
  </si>
  <si>
    <t>广水市地方税务局</t>
  </si>
  <si>
    <t>2003001013004</t>
  </si>
  <si>
    <t>2003001013005</t>
  </si>
  <si>
    <t>2003001013006</t>
  </si>
  <si>
    <t>2003001013007</t>
  </si>
  <si>
    <t>随县地方税务局</t>
  </si>
  <si>
    <t>2003001013008</t>
  </si>
  <si>
    <t>2003001013009</t>
  </si>
  <si>
    <t>2003001013010</t>
  </si>
  <si>
    <t>恩施市地方税务局</t>
  </si>
  <si>
    <t>2003001014001</t>
  </si>
  <si>
    <t>2003001014002</t>
  </si>
  <si>
    <t>2003001014003</t>
  </si>
  <si>
    <t>利川市地方税务局</t>
  </si>
  <si>
    <t>2003001014004</t>
  </si>
  <si>
    <t>2003001014005</t>
  </si>
  <si>
    <t>2003001014006</t>
  </si>
  <si>
    <t>建始县地方税务局</t>
  </si>
  <si>
    <t>2003001014007</t>
  </si>
  <si>
    <t>2003001014008</t>
  </si>
  <si>
    <t>2003001014009</t>
  </si>
  <si>
    <t>巴东县地方税务局　</t>
  </si>
  <si>
    <t>2003001014010</t>
  </si>
  <si>
    <t>巴东县地方税务局</t>
  </si>
  <si>
    <t>2003001014011</t>
  </si>
  <si>
    <t>2003001014012</t>
  </si>
  <si>
    <t>来凤县地方税务局</t>
  </si>
  <si>
    <t>2003001014013</t>
  </si>
  <si>
    <t>2003001014014</t>
  </si>
  <si>
    <t>2003001014015</t>
  </si>
  <si>
    <t>咸丰县地方税务局</t>
  </si>
  <si>
    <t>2003001014016</t>
  </si>
  <si>
    <t>2003001014017</t>
  </si>
  <si>
    <t>2003001014018</t>
  </si>
  <si>
    <t>宣恩县地方税务局</t>
  </si>
  <si>
    <t>2003001014019</t>
  </si>
  <si>
    <t>2003001014020</t>
  </si>
  <si>
    <t>2003001014021</t>
  </si>
  <si>
    <t>鹤峰县地方税务局</t>
  </si>
  <si>
    <t>2003001014022</t>
  </si>
  <si>
    <t>2003001014023</t>
  </si>
  <si>
    <t>2003001014024</t>
  </si>
  <si>
    <t>仙桃市地方税务局</t>
  </si>
  <si>
    <t>2003001015001</t>
  </si>
  <si>
    <t>2003001015002</t>
  </si>
  <si>
    <t>2003001015003</t>
  </si>
  <si>
    <t>天门市地方税务局</t>
  </si>
  <si>
    <t>2003001016001</t>
  </si>
  <si>
    <t>2003001016002</t>
  </si>
  <si>
    <t>2003001016003</t>
  </si>
  <si>
    <t>2003001016004</t>
  </si>
  <si>
    <t>潜江市地方税务局</t>
  </si>
  <si>
    <t>2003001017001</t>
  </si>
  <si>
    <t>2003001017002</t>
  </si>
  <si>
    <t>2003001017003</t>
  </si>
  <si>
    <t>2003001017004</t>
  </si>
  <si>
    <t>神农架林区地方税务局</t>
  </si>
  <si>
    <t>2003001018001</t>
  </si>
  <si>
    <t>2003001018002</t>
  </si>
  <si>
    <t>2003001018003</t>
  </si>
  <si>
    <t>2003001018004</t>
  </si>
  <si>
    <t>面试人数</t>
  </si>
  <si>
    <t>分组号</t>
  </si>
  <si>
    <t>面试时间</t>
  </si>
  <si>
    <t>上午1</t>
  </si>
  <si>
    <t>下午1</t>
  </si>
  <si>
    <t>下午5</t>
  </si>
  <si>
    <t>下午7</t>
  </si>
  <si>
    <t>下午8</t>
  </si>
  <si>
    <t>下午9</t>
  </si>
  <si>
    <t>下午10</t>
  </si>
  <si>
    <t>下午11</t>
  </si>
  <si>
    <t>并列</t>
  </si>
  <si>
    <t>下午6</t>
  </si>
  <si>
    <t>上午6</t>
  </si>
  <si>
    <t>上午7</t>
  </si>
  <si>
    <t>上午8</t>
  </si>
  <si>
    <t>上午9</t>
  </si>
  <si>
    <t>上午10</t>
  </si>
  <si>
    <t>下午3</t>
  </si>
  <si>
    <t>下午2</t>
  </si>
  <si>
    <t>下午10</t>
  </si>
  <si>
    <t>下午11</t>
  </si>
  <si>
    <t>上午2</t>
  </si>
  <si>
    <t>上午3</t>
  </si>
  <si>
    <t>上午4</t>
  </si>
  <si>
    <t>上午5</t>
  </si>
  <si>
    <t>上午11</t>
  </si>
  <si>
    <t>7月5日上午</t>
  </si>
  <si>
    <t>面试时间</t>
  </si>
  <si>
    <t>面试人数</t>
  </si>
  <si>
    <t>分组号</t>
  </si>
  <si>
    <t>并列</t>
  </si>
  <si>
    <t>7月4日上午</t>
  </si>
  <si>
    <t>7月6日上午</t>
  </si>
  <si>
    <t>7月5号下午</t>
  </si>
  <si>
    <t>7月4号下午</t>
  </si>
  <si>
    <t>7月6日下午</t>
  </si>
  <si>
    <t>7月3日上午</t>
  </si>
  <si>
    <t>7月3号下午</t>
  </si>
  <si>
    <t>上午1</t>
  </si>
  <si>
    <t>上午2</t>
  </si>
  <si>
    <t>上午2</t>
  </si>
  <si>
    <t>上午3</t>
  </si>
  <si>
    <t>上午3</t>
  </si>
  <si>
    <t>上午4</t>
  </si>
  <si>
    <t>上午4</t>
  </si>
  <si>
    <t>上午5</t>
  </si>
  <si>
    <t>上午5</t>
  </si>
  <si>
    <t>上午6</t>
  </si>
  <si>
    <t>上午6</t>
  </si>
  <si>
    <t>上午7</t>
  </si>
  <si>
    <t>上午7</t>
  </si>
  <si>
    <t>上午8</t>
  </si>
  <si>
    <t>上午9</t>
  </si>
  <si>
    <t>上午10</t>
  </si>
  <si>
    <t>上午11</t>
  </si>
  <si>
    <t>下午1</t>
  </si>
  <si>
    <t>下午2</t>
  </si>
  <si>
    <t>下午3</t>
  </si>
  <si>
    <t>下午4</t>
  </si>
  <si>
    <t>下午5</t>
  </si>
  <si>
    <t>地税系统2015年公务员面试分组安排（7月3日）</t>
  </si>
  <si>
    <t>综合管理岗位科员</t>
  </si>
  <si>
    <t>税费稽查岗位科员</t>
  </si>
  <si>
    <t>乡镇税费征管岗位科员</t>
  </si>
  <si>
    <t>专业技术岗位科员</t>
  </si>
  <si>
    <t>招录计划</t>
  </si>
  <si>
    <t>石首市地方税务局</t>
  </si>
  <si>
    <t>个体征管岗位科员</t>
  </si>
  <si>
    <t>下午1</t>
  </si>
  <si>
    <t>下午2</t>
  </si>
  <si>
    <t>下午3</t>
  </si>
  <si>
    <t>下午4</t>
  </si>
  <si>
    <t>下午5</t>
  </si>
  <si>
    <t>下午6</t>
  </si>
  <si>
    <t>下午7</t>
  </si>
  <si>
    <t>下午8</t>
  </si>
  <si>
    <t>下午9</t>
  </si>
  <si>
    <t>上午1</t>
  </si>
  <si>
    <t>上午2</t>
  </si>
  <si>
    <t>上午6</t>
  </si>
  <si>
    <t>上午7</t>
  </si>
  <si>
    <t>上午8</t>
  </si>
  <si>
    <t>上午9</t>
  </si>
  <si>
    <t>上午10</t>
  </si>
  <si>
    <t>上午11</t>
  </si>
  <si>
    <t>地税系统2015年公务员面试分组安排（7月4日）</t>
  </si>
  <si>
    <t>地税系统2015年公务员面试分组安排（7月5日）</t>
  </si>
  <si>
    <t>地税系统2015年公务员面试分组安排（7月6日）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</si>
</sst>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0"/>
      <color indexed="8"/>
      <name val="DejaVu Sans"/>
      <family val="2"/>
    </font>
    <font>
      <sz val="9"/>
      <name val="宋体"/>
      <family val="0"/>
    </font>
    <font>
      <b/>
      <sz val="12"/>
      <name val="DejaVu Sans"/>
      <family val="2"/>
    </font>
    <font>
      <sz val="10"/>
      <name val="宋体"/>
      <family val="0"/>
    </font>
    <font>
      <sz val="24"/>
      <name val="黑体"/>
      <family val="3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SheetLayoutView="100" workbookViewId="0" topLeftCell="A37">
      <selection activeCell="G51" sqref="G51:G54"/>
    </sheetView>
  </sheetViews>
  <sheetFormatPr defaultColWidth="9.00390625" defaultRowHeight="14.25"/>
  <cols>
    <col min="1" max="1" width="7.75390625" style="0" customWidth="1"/>
    <col min="2" max="2" width="24.50390625" style="3" customWidth="1"/>
    <col min="3" max="3" width="19.50390625" style="0" customWidth="1"/>
    <col min="4" max="4" width="14.00390625" style="0" customWidth="1"/>
    <col min="5" max="5" width="11.625" style="0" customWidth="1"/>
    <col min="6" max="6" width="8.625" style="0" customWidth="1"/>
    <col min="7" max="7" width="12.25390625" style="0" customWidth="1"/>
    <col min="8" max="8" width="7.00390625" style="0" customWidth="1"/>
  </cols>
  <sheetData>
    <row r="1" spans="1:8" ht="30" customHeight="1" thickBot="1">
      <c r="A1" s="18" t="s">
        <v>471</v>
      </c>
      <c r="B1" s="19"/>
      <c r="C1" s="19"/>
      <c r="D1" s="19"/>
      <c r="E1" s="19"/>
      <c r="F1" s="19"/>
      <c r="G1" s="19"/>
      <c r="H1" s="19"/>
    </row>
    <row r="2" spans="1:8" s="1" customFormat="1" ht="17.25" customHeight="1">
      <c r="A2" s="4" t="s">
        <v>438</v>
      </c>
      <c r="B2" s="5" t="s">
        <v>0</v>
      </c>
      <c r="C2" s="6" t="s">
        <v>1</v>
      </c>
      <c r="D2" s="6" t="s">
        <v>2</v>
      </c>
      <c r="E2" s="4" t="s">
        <v>476</v>
      </c>
      <c r="F2" s="4" t="s">
        <v>439</v>
      </c>
      <c r="G2" s="4" t="s">
        <v>440</v>
      </c>
      <c r="H2" s="7" t="s">
        <v>4</v>
      </c>
    </row>
    <row r="3" spans="1:8" ht="13.5" customHeight="1">
      <c r="A3" s="13" t="s">
        <v>447</v>
      </c>
      <c r="B3" s="8" t="s">
        <v>89</v>
      </c>
      <c r="C3" s="2" t="s">
        <v>472</v>
      </c>
      <c r="D3" s="2" t="s">
        <v>90</v>
      </c>
      <c r="E3" s="2">
        <v>1</v>
      </c>
      <c r="F3" s="2">
        <f>E3*3</f>
        <v>3</v>
      </c>
      <c r="G3" s="13" t="s">
        <v>449</v>
      </c>
      <c r="H3" s="2"/>
    </row>
    <row r="4" spans="1:8" ht="13.5" customHeight="1">
      <c r="A4" s="13"/>
      <c r="B4" s="8" t="s">
        <v>91</v>
      </c>
      <c r="C4" s="2" t="s">
        <v>473</v>
      </c>
      <c r="D4" s="2" t="s">
        <v>92</v>
      </c>
      <c r="E4" s="2">
        <v>2</v>
      </c>
      <c r="F4" s="2">
        <f>E4*3</f>
        <v>6</v>
      </c>
      <c r="G4" s="13"/>
      <c r="H4" s="2"/>
    </row>
    <row r="5" spans="1:8" ht="13.5" customHeight="1">
      <c r="A5" s="13"/>
      <c r="B5" s="8" t="s">
        <v>89</v>
      </c>
      <c r="C5" s="2" t="s">
        <v>474</v>
      </c>
      <c r="D5" s="2" t="s">
        <v>93</v>
      </c>
      <c r="E5" s="2">
        <v>1</v>
      </c>
      <c r="F5" s="2">
        <f>E5*3</f>
        <v>3</v>
      </c>
      <c r="G5" s="13" t="s">
        <v>451</v>
      </c>
      <c r="H5" s="2"/>
    </row>
    <row r="6" spans="1:8" ht="13.5" customHeight="1">
      <c r="A6" s="13"/>
      <c r="B6" s="8" t="s">
        <v>135</v>
      </c>
      <c r="C6" s="2" t="s">
        <v>472</v>
      </c>
      <c r="D6" s="2" t="s">
        <v>136</v>
      </c>
      <c r="E6" s="2">
        <v>2</v>
      </c>
      <c r="F6" s="2">
        <v>7</v>
      </c>
      <c r="G6" s="13"/>
      <c r="H6" s="2" t="s">
        <v>441</v>
      </c>
    </row>
    <row r="7" spans="1:8" ht="13.5" customHeight="1">
      <c r="A7" s="13"/>
      <c r="B7" s="8" t="s">
        <v>99</v>
      </c>
      <c r="C7" s="2" t="s">
        <v>472</v>
      </c>
      <c r="D7" s="2" t="s">
        <v>100</v>
      </c>
      <c r="E7" s="2">
        <v>1</v>
      </c>
      <c r="F7" s="2">
        <f aca="true" t="shared" si="0" ref="F7:F29">E7*3</f>
        <v>3</v>
      </c>
      <c r="G7" s="13" t="s">
        <v>453</v>
      </c>
      <c r="H7" s="2"/>
    </row>
    <row r="8" spans="1:8" ht="13.5" customHeight="1">
      <c r="A8" s="13"/>
      <c r="B8" s="8" t="s">
        <v>94</v>
      </c>
      <c r="C8" s="2" t="s">
        <v>472</v>
      </c>
      <c r="D8" s="2" t="s">
        <v>95</v>
      </c>
      <c r="E8" s="2">
        <v>1</v>
      </c>
      <c r="F8" s="2">
        <f t="shared" si="0"/>
        <v>3</v>
      </c>
      <c r="G8" s="13"/>
      <c r="H8" s="2"/>
    </row>
    <row r="9" spans="1:8" ht="13.5" customHeight="1">
      <c r="A9" s="13"/>
      <c r="B9" s="8" t="s">
        <v>96</v>
      </c>
      <c r="C9" s="2" t="s">
        <v>473</v>
      </c>
      <c r="D9" s="2" t="s">
        <v>97</v>
      </c>
      <c r="E9" s="2">
        <v>2</v>
      </c>
      <c r="F9" s="2">
        <f t="shared" si="0"/>
        <v>6</v>
      </c>
      <c r="G9" s="13"/>
      <c r="H9" s="2"/>
    </row>
    <row r="10" spans="1:8" ht="13.5" customHeight="1">
      <c r="A10" s="13"/>
      <c r="B10" s="8" t="s">
        <v>94</v>
      </c>
      <c r="C10" s="2" t="s">
        <v>474</v>
      </c>
      <c r="D10" s="2" t="s">
        <v>98</v>
      </c>
      <c r="E10" s="2">
        <v>2</v>
      </c>
      <c r="F10" s="2">
        <f t="shared" si="0"/>
        <v>6</v>
      </c>
      <c r="G10" s="13" t="s">
        <v>455</v>
      </c>
      <c r="H10" s="2"/>
    </row>
    <row r="11" spans="1:8" ht="13.5" customHeight="1">
      <c r="A11" s="13"/>
      <c r="B11" s="8" t="s">
        <v>103</v>
      </c>
      <c r="C11" s="2" t="s">
        <v>473</v>
      </c>
      <c r="D11" s="2" t="s">
        <v>105</v>
      </c>
      <c r="E11" s="2">
        <v>1</v>
      </c>
      <c r="F11" s="2">
        <f t="shared" si="0"/>
        <v>3</v>
      </c>
      <c r="G11" s="13"/>
      <c r="H11" s="2"/>
    </row>
    <row r="12" spans="1:8" ht="13.5" customHeight="1">
      <c r="A12" s="13"/>
      <c r="B12" s="8" t="s">
        <v>122</v>
      </c>
      <c r="C12" s="2" t="s">
        <v>475</v>
      </c>
      <c r="D12" s="2" t="s">
        <v>124</v>
      </c>
      <c r="E12" s="2">
        <v>1</v>
      </c>
      <c r="F12" s="2">
        <f t="shared" si="0"/>
        <v>3</v>
      </c>
      <c r="G12" s="13"/>
      <c r="H12" s="2" t="s">
        <v>11</v>
      </c>
    </row>
    <row r="13" spans="1:8" ht="13.5" customHeight="1">
      <c r="A13" s="13"/>
      <c r="B13" s="8" t="s">
        <v>99</v>
      </c>
      <c r="C13" s="2" t="s">
        <v>474</v>
      </c>
      <c r="D13" s="2" t="s">
        <v>102</v>
      </c>
      <c r="E13" s="2">
        <v>2</v>
      </c>
      <c r="F13" s="2">
        <f t="shared" si="0"/>
        <v>6</v>
      </c>
      <c r="G13" s="13" t="s">
        <v>457</v>
      </c>
      <c r="H13" s="2"/>
    </row>
    <row r="14" spans="1:8" ht="13.5" customHeight="1">
      <c r="A14" s="13"/>
      <c r="B14" s="8" t="s">
        <v>103</v>
      </c>
      <c r="C14" s="2" t="s">
        <v>472</v>
      </c>
      <c r="D14" s="2" t="s">
        <v>104</v>
      </c>
      <c r="E14" s="2">
        <v>1</v>
      </c>
      <c r="F14" s="2">
        <f t="shared" si="0"/>
        <v>3</v>
      </c>
      <c r="G14" s="13"/>
      <c r="H14" s="2"/>
    </row>
    <row r="15" spans="1:8" ht="13.5" customHeight="1">
      <c r="A15" s="13"/>
      <c r="B15" s="8" t="s">
        <v>103</v>
      </c>
      <c r="C15" s="2" t="s">
        <v>474</v>
      </c>
      <c r="D15" s="2" t="s">
        <v>106</v>
      </c>
      <c r="E15" s="2">
        <v>1</v>
      </c>
      <c r="F15" s="2">
        <f t="shared" si="0"/>
        <v>3</v>
      </c>
      <c r="G15" s="14" t="s">
        <v>459</v>
      </c>
      <c r="H15" s="2"/>
    </row>
    <row r="16" spans="1:8" ht="13.5" customHeight="1">
      <c r="A16" s="13"/>
      <c r="B16" s="8" t="s">
        <v>249</v>
      </c>
      <c r="C16" s="2" t="s">
        <v>472</v>
      </c>
      <c r="D16" s="2" t="s">
        <v>250</v>
      </c>
      <c r="E16" s="2">
        <v>1</v>
      </c>
      <c r="F16" s="2">
        <f t="shared" si="0"/>
        <v>3</v>
      </c>
      <c r="G16" s="15"/>
      <c r="H16" s="2"/>
    </row>
    <row r="17" spans="1:8" ht="13.5" customHeight="1">
      <c r="A17" s="13"/>
      <c r="B17" s="8" t="s">
        <v>68</v>
      </c>
      <c r="C17" s="2" t="s">
        <v>473</v>
      </c>
      <c r="D17" s="2" t="s">
        <v>70</v>
      </c>
      <c r="E17" s="2">
        <v>1</v>
      </c>
      <c r="F17" s="2">
        <f t="shared" si="0"/>
        <v>3</v>
      </c>
      <c r="G17" s="15"/>
      <c r="H17" s="2"/>
    </row>
    <row r="18" spans="1:8" ht="13.5" customHeight="1">
      <c r="A18" s="13"/>
      <c r="B18" s="8" t="s">
        <v>261</v>
      </c>
      <c r="C18" s="2" t="s">
        <v>472</v>
      </c>
      <c r="D18" s="2" t="s">
        <v>262</v>
      </c>
      <c r="E18" s="2">
        <v>1</v>
      </c>
      <c r="F18" s="2">
        <f t="shared" si="0"/>
        <v>3</v>
      </c>
      <c r="G18" s="16"/>
      <c r="H18" s="2"/>
    </row>
    <row r="19" spans="1:8" ht="13.5" customHeight="1">
      <c r="A19" s="13"/>
      <c r="B19" s="8" t="s">
        <v>107</v>
      </c>
      <c r="C19" s="2" t="s">
        <v>473</v>
      </c>
      <c r="D19" s="2" t="s">
        <v>110</v>
      </c>
      <c r="E19" s="2">
        <v>2</v>
      </c>
      <c r="F19" s="2">
        <f t="shared" si="0"/>
        <v>6</v>
      </c>
      <c r="G19" s="13" t="s">
        <v>461</v>
      </c>
      <c r="H19" s="2"/>
    </row>
    <row r="20" spans="1:8" ht="13.5" customHeight="1">
      <c r="A20" s="13"/>
      <c r="B20" s="8" t="s">
        <v>107</v>
      </c>
      <c r="C20" s="2" t="s">
        <v>474</v>
      </c>
      <c r="D20" s="2" t="s">
        <v>111</v>
      </c>
      <c r="E20" s="2">
        <v>2</v>
      </c>
      <c r="F20" s="2">
        <f t="shared" si="0"/>
        <v>6</v>
      </c>
      <c r="G20" s="13"/>
      <c r="H20" s="2"/>
    </row>
    <row r="21" spans="1:8" ht="13.5" customHeight="1">
      <c r="A21" s="13"/>
      <c r="B21" s="8" t="s">
        <v>107</v>
      </c>
      <c r="C21" s="2" t="s">
        <v>472</v>
      </c>
      <c r="D21" s="2" t="s">
        <v>108</v>
      </c>
      <c r="E21" s="2">
        <v>1</v>
      </c>
      <c r="F21" s="2">
        <f t="shared" si="0"/>
        <v>3</v>
      </c>
      <c r="G21" s="13" t="s">
        <v>462</v>
      </c>
      <c r="H21" s="2" t="s">
        <v>11</v>
      </c>
    </row>
    <row r="22" spans="1:8" ht="13.5" customHeight="1">
      <c r="A22" s="13"/>
      <c r="B22" s="8" t="s">
        <v>107</v>
      </c>
      <c r="C22" s="2" t="s">
        <v>475</v>
      </c>
      <c r="D22" s="2" t="s">
        <v>109</v>
      </c>
      <c r="E22" s="2">
        <v>1</v>
      </c>
      <c r="F22" s="2">
        <f t="shared" si="0"/>
        <v>3</v>
      </c>
      <c r="G22" s="13"/>
      <c r="H22" s="2" t="s">
        <v>11</v>
      </c>
    </row>
    <row r="23" spans="1:8" ht="13.5" customHeight="1">
      <c r="A23" s="13"/>
      <c r="B23" s="8" t="s">
        <v>112</v>
      </c>
      <c r="C23" s="2" t="s">
        <v>472</v>
      </c>
      <c r="D23" s="2" t="s">
        <v>113</v>
      </c>
      <c r="E23" s="2">
        <v>1</v>
      </c>
      <c r="F23" s="2">
        <f t="shared" si="0"/>
        <v>3</v>
      </c>
      <c r="G23" s="13"/>
      <c r="H23" s="2" t="s">
        <v>11</v>
      </c>
    </row>
    <row r="24" spans="1:8" ht="13.5" customHeight="1">
      <c r="A24" s="13"/>
      <c r="B24" s="8" t="s">
        <v>112</v>
      </c>
      <c r="C24" s="2" t="s">
        <v>475</v>
      </c>
      <c r="D24" s="2" t="s">
        <v>114</v>
      </c>
      <c r="E24" s="2">
        <v>1</v>
      </c>
      <c r="F24" s="2">
        <f t="shared" si="0"/>
        <v>3</v>
      </c>
      <c r="G24" s="13"/>
      <c r="H24" s="2" t="s">
        <v>11</v>
      </c>
    </row>
    <row r="25" spans="1:8" ht="13.5" customHeight="1">
      <c r="A25" s="13"/>
      <c r="B25" s="8" t="s">
        <v>112</v>
      </c>
      <c r="C25" s="2" t="s">
        <v>473</v>
      </c>
      <c r="D25" s="2" t="s">
        <v>115</v>
      </c>
      <c r="E25" s="2">
        <v>2</v>
      </c>
      <c r="F25" s="2">
        <f t="shared" si="0"/>
        <v>6</v>
      </c>
      <c r="G25" s="13" t="s">
        <v>463</v>
      </c>
      <c r="H25" s="2"/>
    </row>
    <row r="26" spans="1:8" ht="13.5" customHeight="1">
      <c r="A26" s="13"/>
      <c r="B26" s="8" t="s">
        <v>112</v>
      </c>
      <c r="C26" s="2" t="s">
        <v>474</v>
      </c>
      <c r="D26" s="2" t="s">
        <v>116</v>
      </c>
      <c r="E26" s="2">
        <v>2</v>
      </c>
      <c r="F26" s="2">
        <f t="shared" si="0"/>
        <v>6</v>
      </c>
      <c r="G26" s="17"/>
      <c r="H26" s="2" t="s">
        <v>11</v>
      </c>
    </row>
    <row r="27" spans="1:8" ht="13.5" customHeight="1">
      <c r="A27" s="13"/>
      <c r="B27" s="8" t="s">
        <v>117</v>
      </c>
      <c r="C27" s="2" t="s">
        <v>472</v>
      </c>
      <c r="D27" s="2" t="s">
        <v>118</v>
      </c>
      <c r="E27" s="2">
        <v>1</v>
      </c>
      <c r="F27" s="2">
        <f t="shared" si="0"/>
        <v>3</v>
      </c>
      <c r="G27" s="13" t="s">
        <v>464</v>
      </c>
      <c r="H27" s="2"/>
    </row>
    <row r="28" spans="1:8" ht="13.5" customHeight="1">
      <c r="A28" s="13"/>
      <c r="B28" s="8" t="s">
        <v>117</v>
      </c>
      <c r="C28" s="2" t="s">
        <v>475</v>
      </c>
      <c r="D28" s="2" t="s">
        <v>119</v>
      </c>
      <c r="E28" s="2">
        <v>1</v>
      </c>
      <c r="F28" s="2">
        <f t="shared" si="0"/>
        <v>3</v>
      </c>
      <c r="G28" s="13"/>
      <c r="H28" s="2" t="s">
        <v>11</v>
      </c>
    </row>
    <row r="29" spans="1:8" ht="13.5" customHeight="1">
      <c r="A29" s="13"/>
      <c r="B29" s="8" t="s">
        <v>117</v>
      </c>
      <c r="C29" s="2" t="s">
        <v>473</v>
      </c>
      <c r="D29" s="2" t="s">
        <v>120</v>
      </c>
      <c r="E29" s="2">
        <v>2</v>
      </c>
      <c r="F29" s="2">
        <f t="shared" si="0"/>
        <v>6</v>
      </c>
      <c r="G29" s="13"/>
      <c r="H29" s="2"/>
    </row>
    <row r="30" spans="1:8" ht="13.5" customHeight="1">
      <c r="A30" s="13"/>
      <c r="B30" s="8" t="s">
        <v>117</v>
      </c>
      <c r="C30" s="2" t="s">
        <v>474</v>
      </c>
      <c r="D30" s="2" t="s">
        <v>121</v>
      </c>
      <c r="E30" s="2">
        <v>2</v>
      </c>
      <c r="F30" s="2">
        <v>7</v>
      </c>
      <c r="G30" s="13" t="s">
        <v>465</v>
      </c>
      <c r="H30" s="2" t="s">
        <v>441</v>
      </c>
    </row>
    <row r="31" spans="1:8" ht="13.5" customHeight="1">
      <c r="A31" s="13"/>
      <c r="B31" s="8" t="s">
        <v>122</v>
      </c>
      <c r="C31" s="2" t="s">
        <v>472</v>
      </c>
      <c r="D31" s="2" t="s">
        <v>123</v>
      </c>
      <c r="E31" s="2">
        <v>1</v>
      </c>
      <c r="F31" s="2">
        <f>E31*3</f>
        <v>3</v>
      </c>
      <c r="G31" s="13"/>
      <c r="H31" s="2" t="s">
        <v>11</v>
      </c>
    </row>
    <row r="32" spans="1:8" ht="8.25" customHeight="1">
      <c r="A32" s="10"/>
      <c r="B32" s="11"/>
      <c r="C32" s="11"/>
      <c r="D32" s="11"/>
      <c r="E32" s="11"/>
      <c r="F32" s="11"/>
      <c r="G32" s="11"/>
      <c r="H32" s="12"/>
    </row>
    <row r="33" spans="1:8" ht="13.5" customHeight="1">
      <c r="A33" s="13" t="s">
        <v>448</v>
      </c>
      <c r="B33" s="8" t="s">
        <v>349</v>
      </c>
      <c r="C33" s="2" t="s">
        <v>472</v>
      </c>
      <c r="D33" s="2" t="s">
        <v>350</v>
      </c>
      <c r="E33" s="2">
        <v>1</v>
      </c>
      <c r="F33" s="2">
        <f>E33*3</f>
        <v>3</v>
      </c>
      <c r="G33" s="13" t="s">
        <v>466</v>
      </c>
      <c r="H33" s="2"/>
    </row>
    <row r="34" spans="1:8" ht="13.5" customHeight="1">
      <c r="A34" s="13"/>
      <c r="B34" s="8" t="s">
        <v>395</v>
      </c>
      <c r="C34" s="2" t="s">
        <v>475</v>
      </c>
      <c r="D34" s="2" t="s">
        <v>396</v>
      </c>
      <c r="E34" s="2">
        <v>2</v>
      </c>
      <c r="F34" s="2">
        <f>E34*3</f>
        <v>6</v>
      </c>
      <c r="G34" s="13"/>
      <c r="H34" s="2"/>
    </row>
    <row r="35" spans="1:8" ht="13.5" customHeight="1">
      <c r="A35" s="13"/>
      <c r="B35" s="8" t="s">
        <v>349</v>
      </c>
      <c r="C35" s="2" t="s">
        <v>475</v>
      </c>
      <c r="D35" s="2" t="s">
        <v>351</v>
      </c>
      <c r="E35" s="2">
        <v>1</v>
      </c>
      <c r="F35" s="2">
        <f>E35*3</f>
        <v>3</v>
      </c>
      <c r="G35" s="13"/>
      <c r="H35" s="2"/>
    </row>
    <row r="36" spans="1:8" ht="13.5" customHeight="1">
      <c r="A36" s="13"/>
      <c r="B36" s="8" t="s">
        <v>349</v>
      </c>
      <c r="C36" s="2" t="s">
        <v>473</v>
      </c>
      <c r="D36" s="2" t="s">
        <v>352</v>
      </c>
      <c r="E36" s="2">
        <v>2</v>
      </c>
      <c r="F36" s="2">
        <f>E36*3</f>
        <v>6</v>
      </c>
      <c r="G36" s="13"/>
      <c r="H36" s="2"/>
    </row>
    <row r="37" spans="1:8" ht="13.5" customHeight="1">
      <c r="A37" s="13"/>
      <c r="B37" s="8" t="s">
        <v>349</v>
      </c>
      <c r="C37" s="2" t="s">
        <v>474</v>
      </c>
      <c r="D37" s="2" t="s">
        <v>353</v>
      </c>
      <c r="E37" s="2">
        <v>1</v>
      </c>
      <c r="F37" s="2">
        <f>E37*3</f>
        <v>3</v>
      </c>
      <c r="G37" s="13"/>
      <c r="H37" s="2"/>
    </row>
    <row r="38" spans="1:8" ht="13.5" customHeight="1">
      <c r="A38" s="13"/>
      <c r="B38" s="8" t="s">
        <v>354</v>
      </c>
      <c r="C38" s="2" t="s">
        <v>472</v>
      </c>
      <c r="D38" s="2" t="s">
        <v>355</v>
      </c>
      <c r="E38" s="2">
        <v>1</v>
      </c>
      <c r="F38" s="2">
        <f aca="true" t="shared" si="1" ref="F38:F69">E38*3</f>
        <v>3</v>
      </c>
      <c r="G38" s="13" t="s">
        <v>467</v>
      </c>
      <c r="H38" s="2"/>
    </row>
    <row r="39" spans="1:8" ht="13.5" customHeight="1">
      <c r="A39" s="13"/>
      <c r="B39" s="8" t="s">
        <v>354</v>
      </c>
      <c r="C39" s="2" t="s">
        <v>473</v>
      </c>
      <c r="D39" s="2" t="s">
        <v>356</v>
      </c>
      <c r="E39" s="2">
        <v>2</v>
      </c>
      <c r="F39" s="2">
        <f t="shared" si="1"/>
        <v>6</v>
      </c>
      <c r="G39" s="13"/>
      <c r="H39" s="2"/>
    </row>
    <row r="40" spans="1:8" ht="13.5" customHeight="1">
      <c r="A40" s="13"/>
      <c r="B40" s="8" t="s">
        <v>354</v>
      </c>
      <c r="C40" s="2" t="s">
        <v>474</v>
      </c>
      <c r="D40" s="2" t="s">
        <v>357</v>
      </c>
      <c r="E40" s="2">
        <v>1</v>
      </c>
      <c r="F40" s="2">
        <f t="shared" si="1"/>
        <v>3</v>
      </c>
      <c r="G40" s="13"/>
      <c r="H40" s="2"/>
    </row>
    <row r="41" spans="1:8" ht="13.5" customHeight="1">
      <c r="A41" s="13"/>
      <c r="B41" s="8" t="s">
        <v>358</v>
      </c>
      <c r="C41" s="2" t="s">
        <v>472</v>
      </c>
      <c r="D41" s="2" t="s">
        <v>359</v>
      </c>
      <c r="E41" s="2">
        <v>1</v>
      </c>
      <c r="F41" s="2">
        <f t="shared" si="1"/>
        <v>3</v>
      </c>
      <c r="G41" s="13"/>
      <c r="H41" s="2"/>
    </row>
    <row r="42" spans="1:8" ht="13.5" customHeight="1">
      <c r="A42" s="13"/>
      <c r="B42" s="8" t="s">
        <v>358</v>
      </c>
      <c r="C42" s="2" t="s">
        <v>473</v>
      </c>
      <c r="D42" s="2" t="s">
        <v>360</v>
      </c>
      <c r="E42" s="2">
        <v>2</v>
      </c>
      <c r="F42" s="2">
        <f t="shared" si="1"/>
        <v>6</v>
      </c>
      <c r="G42" s="13"/>
      <c r="H42" s="2"/>
    </row>
    <row r="43" spans="1:8" ht="13.5" customHeight="1">
      <c r="A43" s="13"/>
      <c r="B43" s="8" t="s">
        <v>358</v>
      </c>
      <c r="C43" s="2" t="s">
        <v>474</v>
      </c>
      <c r="D43" s="2" t="s">
        <v>361</v>
      </c>
      <c r="E43" s="2">
        <v>2</v>
      </c>
      <c r="F43" s="2">
        <f t="shared" si="1"/>
        <v>6</v>
      </c>
      <c r="G43" s="13" t="s">
        <v>468</v>
      </c>
      <c r="H43" s="2"/>
    </row>
    <row r="44" spans="1:8" ht="13.5" customHeight="1">
      <c r="A44" s="13"/>
      <c r="B44" s="8" t="s">
        <v>362</v>
      </c>
      <c r="C44" s="2" t="s">
        <v>472</v>
      </c>
      <c r="D44" s="2" t="s">
        <v>363</v>
      </c>
      <c r="E44" s="2">
        <v>1</v>
      </c>
      <c r="F44" s="2">
        <f t="shared" si="1"/>
        <v>3</v>
      </c>
      <c r="G44" s="13"/>
      <c r="H44" s="2"/>
    </row>
    <row r="45" spans="1:8" ht="13.5" customHeight="1">
      <c r="A45" s="13"/>
      <c r="B45" s="8" t="s">
        <v>362</v>
      </c>
      <c r="C45" s="2" t="s">
        <v>473</v>
      </c>
      <c r="D45" s="2" t="s">
        <v>364</v>
      </c>
      <c r="E45" s="2">
        <v>2</v>
      </c>
      <c r="F45" s="2">
        <f t="shared" si="1"/>
        <v>6</v>
      </c>
      <c r="G45" s="13"/>
      <c r="H45" s="2"/>
    </row>
    <row r="46" spans="1:8" ht="13.5" customHeight="1">
      <c r="A46" s="13"/>
      <c r="B46" s="8" t="s">
        <v>362</v>
      </c>
      <c r="C46" s="2" t="s">
        <v>474</v>
      </c>
      <c r="D46" s="2" t="s">
        <v>365</v>
      </c>
      <c r="E46" s="2">
        <v>2</v>
      </c>
      <c r="F46" s="2">
        <f t="shared" si="1"/>
        <v>6</v>
      </c>
      <c r="G46" s="13"/>
      <c r="H46" s="2"/>
    </row>
    <row r="47" spans="1:8" ht="13.5" customHeight="1">
      <c r="A47" s="13"/>
      <c r="B47" s="8" t="s">
        <v>366</v>
      </c>
      <c r="C47" s="2" t="s">
        <v>472</v>
      </c>
      <c r="D47" s="2" t="s">
        <v>367</v>
      </c>
      <c r="E47" s="2">
        <v>1</v>
      </c>
      <c r="F47" s="2">
        <f t="shared" si="1"/>
        <v>3</v>
      </c>
      <c r="G47" s="13" t="s">
        <v>469</v>
      </c>
      <c r="H47" s="2"/>
    </row>
    <row r="48" spans="1:8" ht="13.5" customHeight="1">
      <c r="A48" s="13"/>
      <c r="B48" s="8" t="s">
        <v>366</v>
      </c>
      <c r="C48" s="2" t="s">
        <v>473</v>
      </c>
      <c r="D48" s="2" t="s">
        <v>368</v>
      </c>
      <c r="E48" s="2">
        <v>2</v>
      </c>
      <c r="F48" s="2">
        <f t="shared" si="1"/>
        <v>6</v>
      </c>
      <c r="G48" s="13"/>
      <c r="H48" s="2"/>
    </row>
    <row r="49" spans="1:8" ht="13.5" customHeight="1">
      <c r="A49" s="13"/>
      <c r="B49" s="8" t="s">
        <v>366</v>
      </c>
      <c r="C49" s="2" t="s">
        <v>474</v>
      </c>
      <c r="D49" s="2" t="s">
        <v>369</v>
      </c>
      <c r="E49" s="2">
        <v>2</v>
      </c>
      <c r="F49" s="2">
        <f t="shared" si="1"/>
        <v>6</v>
      </c>
      <c r="G49" s="13"/>
      <c r="H49" s="2"/>
    </row>
    <row r="50" spans="1:8" ht="13.5" customHeight="1">
      <c r="A50" s="13"/>
      <c r="B50" s="8" t="s">
        <v>372</v>
      </c>
      <c r="C50" s="2" t="s">
        <v>473</v>
      </c>
      <c r="D50" s="2" t="s">
        <v>373</v>
      </c>
      <c r="E50" s="2">
        <v>2</v>
      </c>
      <c r="F50" s="2">
        <f t="shared" si="1"/>
        <v>6</v>
      </c>
      <c r="G50" s="13"/>
      <c r="H50" s="2"/>
    </row>
    <row r="51" spans="1:8" ht="13.5" customHeight="1">
      <c r="A51" s="13"/>
      <c r="B51" s="8" t="s">
        <v>372</v>
      </c>
      <c r="C51" s="2" t="s">
        <v>474</v>
      </c>
      <c r="D51" s="2" t="s">
        <v>374</v>
      </c>
      <c r="E51" s="2">
        <v>2</v>
      </c>
      <c r="F51" s="2">
        <f t="shared" si="1"/>
        <v>6</v>
      </c>
      <c r="G51" s="13" t="s">
        <v>470</v>
      </c>
      <c r="H51" s="2"/>
    </row>
    <row r="52" spans="1:8" ht="13.5" customHeight="1">
      <c r="A52" s="13"/>
      <c r="B52" s="8" t="s">
        <v>370</v>
      </c>
      <c r="C52" s="2" t="s">
        <v>472</v>
      </c>
      <c r="D52" s="2" t="s">
        <v>371</v>
      </c>
      <c r="E52" s="2">
        <v>1</v>
      </c>
      <c r="F52" s="2">
        <f t="shared" si="1"/>
        <v>3</v>
      </c>
      <c r="G52" s="13"/>
      <c r="H52" s="2"/>
    </row>
    <row r="53" spans="1:8" ht="13.5" customHeight="1">
      <c r="A53" s="13"/>
      <c r="B53" s="8" t="s">
        <v>375</v>
      </c>
      <c r="C53" s="2" t="s">
        <v>473</v>
      </c>
      <c r="D53" s="2" t="s">
        <v>377</v>
      </c>
      <c r="E53" s="2">
        <v>2</v>
      </c>
      <c r="F53" s="2">
        <f t="shared" si="1"/>
        <v>6</v>
      </c>
      <c r="G53" s="13"/>
      <c r="H53" s="2"/>
    </row>
    <row r="54" spans="1:8" ht="13.5" customHeight="1">
      <c r="A54" s="13"/>
      <c r="B54" s="8" t="s">
        <v>375</v>
      </c>
      <c r="C54" s="2" t="s">
        <v>474</v>
      </c>
      <c r="D54" s="2" t="s">
        <v>378</v>
      </c>
      <c r="E54" s="2">
        <v>2</v>
      </c>
      <c r="F54" s="2">
        <f t="shared" si="1"/>
        <v>6</v>
      </c>
      <c r="G54" s="13"/>
      <c r="H54" s="2"/>
    </row>
    <row r="55" spans="1:8" ht="13.5" customHeight="1">
      <c r="A55" s="13"/>
      <c r="B55" s="8" t="s">
        <v>375</v>
      </c>
      <c r="C55" s="2" t="s">
        <v>472</v>
      </c>
      <c r="D55" s="2" t="s">
        <v>376</v>
      </c>
      <c r="E55" s="2">
        <v>1</v>
      </c>
      <c r="F55" s="2">
        <f t="shared" si="1"/>
        <v>3</v>
      </c>
      <c r="G55" s="13" t="s">
        <v>484</v>
      </c>
      <c r="H55" s="2"/>
    </row>
    <row r="56" spans="1:8" ht="13.5" customHeight="1">
      <c r="A56" s="13"/>
      <c r="B56" s="8" t="s">
        <v>379</v>
      </c>
      <c r="C56" s="2" t="s">
        <v>473</v>
      </c>
      <c r="D56" s="2" t="s">
        <v>381</v>
      </c>
      <c r="E56" s="2">
        <v>2</v>
      </c>
      <c r="F56" s="2">
        <f t="shared" si="1"/>
        <v>6</v>
      </c>
      <c r="G56" s="13"/>
      <c r="H56" s="2"/>
    </row>
    <row r="57" spans="1:8" ht="13.5" customHeight="1">
      <c r="A57" s="13"/>
      <c r="B57" s="8" t="s">
        <v>379</v>
      </c>
      <c r="C57" s="2" t="s">
        <v>474</v>
      </c>
      <c r="D57" s="2" t="s">
        <v>382</v>
      </c>
      <c r="E57" s="2">
        <v>2</v>
      </c>
      <c r="F57" s="2">
        <f t="shared" si="1"/>
        <v>6</v>
      </c>
      <c r="G57" s="13"/>
      <c r="H57" s="8"/>
    </row>
    <row r="58" spans="1:8" ht="13.5" customHeight="1">
      <c r="A58" s="13"/>
      <c r="B58" s="8" t="s">
        <v>383</v>
      </c>
      <c r="C58" s="2" t="s">
        <v>473</v>
      </c>
      <c r="D58" s="2" t="s">
        <v>385</v>
      </c>
      <c r="E58" s="2">
        <v>2</v>
      </c>
      <c r="F58" s="2">
        <f t="shared" si="1"/>
        <v>6</v>
      </c>
      <c r="G58" s="13"/>
      <c r="H58" s="8"/>
    </row>
    <row r="59" spans="1:8" ht="13.5" customHeight="1">
      <c r="A59" s="13"/>
      <c r="B59" s="8" t="s">
        <v>383</v>
      </c>
      <c r="C59" s="2" t="s">
        <v>474</v>
      </c>
      <c r="D59" s="2" t="s">
        <v>386</v>
      </c>
      <c r="E59" s="2">
        <v>2</v>
      </c>
      <c r="F59" s="2">
        <f t="shared" si="1"/>
        <v>6</v>
      </c>
      <c r="G59" s="13" t="s">
        <v>485</v>
      </c>
      <c r="H59" s="8"/>
    </row>
    <row r="60" spans="1:8" ht="13.5" customHeight="1">
      <c r="A60" s="13"/>
      <c r="B60" s="8" t="s">
        <v>387</v>
      </c>
      <c r="C60" s="2" t="s">
        <v>472</v>
      </c>
      <c r="D60" s="2" t="s">
        <v>388</v>
      </c>
      <c r="E60" s="2">
        <v>1</v>
      </c>
      <c r="F60" s="2">
        <f t="shared" si="1"/>
        <v>3</v>
      </c>
      <c r="G60" s="13"/>
      <c r="H60" s="8"/>
    </row>
    <row r="61" spans="1:8" ht="13.5" customHeight="1">
      <c r="A61" s="13"/>
      <c r="B61" s="8" t="s">
        <v>387</v>
      </c>
      <c r="C61" s="2" t="s">
        <v>473</v>
      </c>
      <c r="D61" s="2" t="s">
        <v>389</v>
      </c>
      <c r="E61" s="2">
        <v>2</v>
      </c>
      <c r="F61" s="2">
        <f t="shared" si="1"/>
        <v>6</v>
      </c>
      <c r="G61" s="13"/>
      <c r="H61" s="8"/>
    </row>
    <row r="62" spans="1:8" ht="13.5" customHeight="1">
      <c r="A62" s="13"/>
      <c r="B62" s="8" t="s">
        <v>387</v>
      </c>
      <c r="C62" s="2" t="s">
        <v>474</v>
      </c>
      <c r="D62" s="2" t="s">
        <v>390</v>
      </c>
      <c r="E62" s="2">
        <v>2</v>
      </c>
      <c r="F62" s="2">
        <f t="shared" si="1"/>
        <v>6</v>
      </c>
      <c r="G62" s="13"/>
      <c r="H62" s="8"/>
    </row>
    <row r="63" spans="1:8" s="9" customFormat="1" ht="13.5" customHeight="1">
      <c r="A63" s="13"/>
      <c r="B63" s="8" t="s">
        <v>317</v>
      </c>
      <c r="C63" s="2" t="s">
        <v>473</v>
      </c>
      <c r="D63" s="2" t="s">
        <v>320</v>
      </c>
      <c r="E63" s="2">
        <v>2</v>
      </c>
      <c r="F63" s="2">
        <f t="shared" si="1"/>
        <v>6</v>
      </c>
      <c r="G63" s="13" t="s">
        <v>486</v>
      </c>
      <c r="H63" s="2"/>
    </row>
    <row r="64" spans="1:8" ht="13.5" customHeight="1">
      <c r="A64" s="13"/>
      <c r="B64" s="8" t="s">
        <v>379</v>
      </c>
      <c r="C64" s="2" t="s">
        <v>472</v>
      </c>
      <c r="D64" s="2" t="s">
        <v>380</v>
      </c>
      <c r="E64" s="2">
        <v>1</v>
      </c>
      <c r="F64" s="2">
        <f t="shared" si="1"/>
        <v>3</v>
      </c>
      <c r="G64" s="13"/>
      <c r="H64" s="8"/>
    </row>
    <row r="65" spans="1:8" ht="13.5" customHeight="1">
      <c r="A65" s="13"/>
      <c r="B65" s="8" t="s">
        <v>391</v>
      </c>
      <c r="C65" s="2" t="s">
        <v>473</v>
      </c>
      <c r="D65" s="2" t="s">
        <v>393</v>
      </c>
      <c r="E65" s="2">
        <v>2</v>
      </c>
      <c r="F65" s="2">
        <f t="shared" si="1"/>
        <v>6</v>
      </c>
      <c r="G65" s="13"/>
      <c r="H65" s="8"/>
    </row>
    <row r="66" spans="1:8" ht="13.5" customHeight="1">
      <c r="A66" s="13"/>
      <c r="B66" s="8" t="s">
        <v>391</v>
      </c>
      <c r="C66" s="2" t="s">
        <v>474</v>
      </c>
      <c r="D66" s="2" t="s">
        <v>394</v>
      </c>
      <c r="E66" s="2">
        <v>2</v>
      </c>
      <c r="F66" s="2">
        <f t="shared" si="1"/>
        <v>6</v>
      </c>
      <c r="G66" s="13"/>
      <c r="H66" s="2"/>
    </row>
    <row r="67" spans="1:8" ht="13.5" customHeight="1">
      <c r="A67" s="13"/>
      <c r="B67" s="8" t="s">
        <v>395</v>
      </c>
      <c r="C67" s="2" t="s">
        <v>472</v>
      </c>
      <c r="D67" s="2" t="s">
        <v>397</v>
      </c>
      <c r="E67" s="2">
        <v>2</v>
      </c>
      <c r="F67" s="2">
        <f t="shared" si="1"/>
        <v>6</v>
      </c>
      <c r="G67" s="13" t="s">
        <v>487</v>
      </c>
      <c r="H67" s="2"/>
    </row>
    <row r="68" spans="1:8" ht="13.5" customHeight="1">
      <c r="A68" s="13"/>
      <c r="B68" s="8" t="s">
        <v>395</v>
      </c>
      <c r="C68" s="2" t="s">
        <v>473</v>
      </c>
      <c r="D68" s="2" t="s">
        <v>398</v>
      </c>
      <c r="E68" s="2">
        <v>2</v>
      </c>
      <c r="F68" s="2">
        <f t="shared" si="1"/>
        <v>6</v>
      </c>
      <c r="G68" s="13"/>
      <c r="H68" s="2"/>
    </row>
    <row r="69" spans="1:8" ht="13.5" customHeight="1">
      <c r="A69" s="13"/>
      <c r="B69" s="8" t="s">
        <v>272</v>
      </c>
      <c r="C69" s="2" t="s">
        <v>472</v>
      </c>
      <c r="D69" s="2" t="s">
        <v>273</v>
      </c>
      <c r="E69" s="2">
        <v>1</v>
      </c>
      <c r="F69" s="2">
        <f t="shared" si="1"/>
        <v>3</v>
      </c>
      <c r="G69" s="13"/>
      <c r="H69" s="2"/>
    </row>
    <row r="70" spans="1:8" ht="13.5" customHeight="1">
      <c r="A70" s="13"/>
      <c r="B70" s="8" t="s">
        <v>395</v>
      </c>
      <c r="C70" s="2" t="s">
        <v>474</v>
      </c>
      <c r="D70" s="2" t="s">
        <v>399</v>
      </c>
      <c r="E70" s="2">
        <v>2</v>
      </c>
      <c r="F70" s="2">
        <f aca="true" t="shared" si="2" ref="F70:F80">E70*3</f>
        <v>6</v>
      </c>
      <c r="G70" s="13"/>
      <c r="H70" s="2"/>
    </row>
    <row r="71" spans="1:8" ht="13.5" customHeight="1">
      <c r="A71" s="13"/>
      <c r="B71" s="8" t="s">
        <v>345</v>
      </c>
      <c r="C71" s="2" t="s">
        <v>474</v>
      </c>
      <c r="D71" s="2" t="s">
        <v>348</v>
      </c>
      <c r="E71" s="2">
        <v>1</v>
      </c>
      <c r="F71" s="2">
        <f t="shared" si="2"/>
        <v>3</v>
      </c>
      <c r="G71" s="13" t="s">
        <v>430</v>
      </c>
      <c r="H71" s="2"/>
    </row>
    <row r="72" spans="1:8" ht="13.5" customHeight="1">
      <c r="A72" s="13"/>
      <c r="B72" s="8" t="s">
        <v>400</v>
      </c>
      <c r="C72" s="2" t="s">
        <v>473</v>
      </c>
      <c r="D72" s="2" t="s">
        <v>403</v>
      </c>
      <c r="E72" s="2">
        <v>2</v>
      </c>
      <c r="F72" s="2">
        <f t="shared" si="2"/>
        <v>6</v>
      </c>
      <c r="G72" s="13"/>
      <c r="H72" s="2"/>
    </row>
    <row r="73" spans="1:8" ht="13.5" customHeight="1">
      <c r="A73" s="13"/>
      <c r="B73" s="8" t="s">
        <v>400</v>
      </c>
      <c r="C73" s="2" t="s">
        <v>474</v>
      </c>
      <c r="D73" s="2" t="s">
        <v>404</v>
      </c>
      <c r="E73" s="2">
        <v>2</v>
      </c>
      <c r="F73" s="2">
        <f t="shared" si="2"/>
        <v>6</v>
      </c>
      <c r="G73" s="13"/>
      <c r="H73" s="8"/>
    </row>
    <row r="74" spans="1:8" ht="13.5" customHeight="1">
      <c r="A74" s="13"/>
      <c r="B74" s="8" t="s">
        <v>405</v>
      </c>
      <c r="C74" s="2" t="s">
        <v>472</v>
      </c>
      <c r="D74" s="2" t="s">
        <v>406</v>
      </c>
      <c r="E74" s="2">
        <v>2</v>
      </c>
      <c r="F74" s="2">
        <f t="shared" si="2"/>
        <v>6</v>
      </c>
      <c r="G74" s="13"/>
      <c r="H74" s="8"/>
    </row>
    <row r="75" spans="1:8" ht="13.5" customHeight="1">
      <c r="A75" s="13"/>
      <c r="B75" s="8" t="s">
        <v>195</v>
      </c>
      <c r="C75" s="2" t="s">
        <v>474</v>
      </c>
      <c r="D75" s="2" t="s">
        <v>198</v>
      </c>
      <c r="E75" s="2">
        <v>1</v>
      </c>
      <c r="F75" s="2">
        <f t="shared" si="2"/>
        <v>3</v>
      </c>
      <c r="G75" s="13" t="s">
        <v>431</v>
      </c>
      <c r="H75" s="2" t="s">
        <v>11</v>
      </c>
    </row>
    <row r="76" spans="1:8" ht="13.5" customHeight="1">
      <c r="A76" s="13"/>
      <c r="B76" s="8" t="s">
        <v>391</v>
      </c>
      <c r="C76" s="2" t="s">
        <v>472</v>
      </c>
      <c r="D76" s="2" t="s">
        <v>392</v>
      </c>
      <c r="E76" s="2">
        <v>1</v>
      </c>
      <c r="F76" s="2">
        <f t="shared" si="2"/>
        <v>3</v>
      </c>
      <c r="G76" s="13"/>
      <c r="H76" s="8"/>
    </row>
    <row r="77" spans="1:8" ht="13.5" customHeight="1">
      <c r="A77" s="13"/>
      <c r="B77" s="8" t="s">
        <v>405</v>
      </c>
      <c r="C77" s="2" t="s">
        <v>473</v>
      </c>
      <c r="D77" s="2" t="s">
        <v>408</v>
      </c>
      <c r="E77" s="2">
        <v>2</v>
      </c>
      <c r="F77" s="2">
        <f t="shared" si="2"/>
        <v>6</v>
      </c>
      <c r="G77" s="13"/>
      <c r="H77" s="8"/>
    </row>
    <row r="78" spans="1:8" ht="13.5" customHeight="1">
      <c r="A78" s="13"/>
      <c r="B78" s="8" t="s">
        <v>405</v>
      </c>
      <c r="C78" s="2" t="s">
        <v>474</v>
      </c>
      <c r="D78" s="2" t="s">
        <v>409</v>
      </c>
      <c r="E78" s="2">
        <v>2</v>
      </c>
      <c r="F78" s="2">
        <f t="shared" si="2"/>
        <v>6</v>
      </c>
      <c r="G78" s="13"/>
      <c r="H78" s="8"/>
    </row>
    <row r="79" spans="1:8" s="9" customFormat="1" ht="13.5" customHeight="1">
      <c r="A79" s="13"/>
      <c r="B79" s="8" t="s">
        <v>259</v>
      </c>
      <c r="C79" s="2" t="s">
        <v>475</v>
      </c>
      <c r="D79" s="2" t="s">
        <v>260</v>
      </c>
      <c r="E79" s="2">
        <v>1</v>
      </c>
      <c r="F79" s="2">
        <f t="shared" si="2"/>
        <v>3</v>
      </c>
      <c r="G79" s="13"/>
      <c r="H79" s="8"/>
    </row>
    <row r="80" spans="1:8" ht="13.5" customHeight="1">
      <c r="A80" s="13"/>
      <c r="B80" s="8" t="s">
        <v>139</v>
      </c>
      <c r="C80" s="2" t="s">
        <v>474</v>
      </c>
      <c r="D80" s="2" t="s">
        <v>142</v>
      </c>
      <c r="E80" s="2">
        <v>1</v>
      </c>
      <c r="F80" s="2">
        <f t="shared" si="2"/>
        <v>3</v>
      </c>
      <c r="G80" s="13"/>
      <c r="H80" s="8"/>
    </row>
  </sheetData>
  <mergeCells count="25">
    <mergeCell ref="A1:H1"/>
    <mergeCell ref="G5:G6"/>
    <mergeCell ref="G7:G9"/>
    <mergeCell ref="G21:G24"/>
    <mergeCell ref="A3:A31"/>
    <mergeCell ref="G55:G58"/>
    <mergeCell ref="G59:G62"/>
    <mergeCell ref="A33:A80"/>
    <mergeCell ref="G75:G80"/>
    <mergeCell ref="G71:G74"/>
    <mergeCell ref="G63:G66"/>
    <mergeCell ref="G67:G70"/>
    <mergeCell ref="G47:G50"/>
    <mergeCell ref="G38:G42"/>
    <mergeCell ref="G43:G46"/>
    <mergeCell ref="G51:G54"/>
    <mergeCell ref="G33:G37"/>
    <mergeCell ref="G15:G18"/>
    <mergeCell ref="G3:G4"/>
    <mergeCell ref="G10:G12"/>
    <mergeCell ref="G19:G20"/>
    <mergeCell ref="G25:G26"/>
    <mergeCell ref="G27:G29"/>
    <mergeCell ref="G13:G14"/>
    <mergeCell ref="G30:G31"/>
  </mergeCells>
  <printOptions horizontalCentered="1"/>
  <pageMargins left="0.35433070866141736" right="0.35433070866141736" top="0.7874015748031497" bottom="0.3937007874015748" header="0.5118110236220472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SheetLayoutView="100" workbookViewId="0" topLeftCell="A40">
      <selection activeCell="B22" sqref="B22"/>
    </sheetView>
  </sheetViews>
  <sheetFormatPr defaultColWidth="9.00390625" defaultRowHeight="14.25"/>
  <cols>
    <col min="1" max="1" width="8.00390625" style="0" customWidth="1"/>
    <col min="2" max="2" width="24.50390625" style="3" customWidth="1"/>
    <col min="3" max="3" width="19.50390625" style="0" customWidth="1"/>
    <col min="4" max="4" width="14.00390625" style="0" customWidth="1"/>
    <col min="5" max="5" width="9.125" style="0" customWidth="1"/>
    <col min="6" max="6" width="8.625" style="0" customWidth="1"/>
    <col min="7" max="7" width="12.25390625" style="0" customWidth="1"/>
    <col min="8" max="8" width="7.00390625" style="0" customWidth="1"/>
  </cols>
  <sheetData>
    <row r="1" spans="1:8" ht="40.5" customHeight="1" thickBot="1">
      <c r="A1" s="19" t="s">
        <v>496</v>
      </c>
      <c r="B1" s="19"/>
      <c r="C1" s="19"/>
      <c r="D1" s="19"/>
      <c r="E1" s="19"/>
      <c r="F1" s="19"/>
      <c r="G1" s="19"/>
      <c r="H1" s="19"/>
    </row>
    <row r="2" spans="1:8" s="1" customFormat="1" ht="15.75">
      <c r="A2" s="4" t="s">
        <v>412</v>
      </c>
      <c r="B2" s="5" t="s">
        <v>0</v>
      </c>
      <c r="C2" s="6" t="s">
        <v>1</v>
      </c>
      <c r="D2" s="6" t="s">
        <v>2</v>
      </c>
      <c r="E2" s="4" t="s">
        <v>476</v>
      </c>
      <c r="F2" s="4" t="s">
        <v>410</v>
      </c>
      <c r="G2" s="4" t="s">
        <v>411</v>
      </c>
      <c r="H2" s="7" t="s">
        <v>4</v>
      </c>
    </row>
    <row r="3" spans="1:8" ht="13.5" customHeight="1">
      <c r="A3" s="13" t="s">
        <v>443</v>
      </c>
      <c r="B3" s="8" t="s">
        <v>39</v>
      </c>
      <c r="C3" s="2" t="s">
        <v>472</v>
      </c>
      <c r="D3" s="2" t="s">
        <v>40</v>
      </c>
      <c r="E3" s="2">
        <v>2</v>
      </c>
      <c r="F3" s="2">
        <f aca="true" t="shared" si="0" ref="F3:F24">E3*3</f>
        <v>6</v>
      </c>
      <c r="G3" s="13" t="s">
        <v>488</v>
      </c>
      <c r="H3" s="2"/>
    </row>
    <row r="4" spans="1:8" ht="13.5" customHeight="1">
      <c r="A4" s="13"/>
      <c r="B4" s="8" t="s">
        <v>84</v>
      </c>
      <c r="C4" s="2" t="s">
        <v>474</v>
      </c>
      <c r="D4" s="2" t="s">
        <v>88</v>
      </c>
      <c r="E4" s="2">
        <v>1</v>
      </c>
      <c r="F4" s="2">
        <f t="shared" si="0"/>
        <v>3</v>
      </c>
      <c r="G4" s="13"/>
      <c r="H4" s="2"/>
    </row>
    <row r="5" spans="1:8" ht="13.5" customHeight="1">
      <c r="A5" s="13"/>
      <c r="B5" s="8" t="s">
        <v>39</v>
      </c>
      <c r="C5" s="2" t="s">
        <v>478</v>
      </c>
      <c r="D5" s="2" t="s">
        <v>41</v>
      </c>
      <c r="E5" s="2">
        <v>2</v>
      </c>
      <c r="F5" s="2">
        <f t="shared" si="0"/>
        <v>6</v>
      </c>
      <c r="G5" s="13" t="s">
        <v>450</v>
      </c>
      <c r="H5" s="2"/>
    </row>
    <row r="6" spans="1:8" ht="13.5" customHeight="1">
      <c r="A6" s="13"/>
      <c r="B6" s="8" t="s">
        <v>75</v>
      </c>
      <c r="C6" s="2" t="s">
        <v>472</v>
      </c>
      <c r="D6" s="2" t="s">
        <v>76</v>
      </c>
      <c r="E6" s="2">
        <v>1</v>
      </c>
      <c r="F6" s="2">
        <f t="shared" si="0"/>
        <v>3</v>
      </c>
      <c r="G6" s="13"/>
      <c r="H6" s="2"/>
    </row>
    <row r="7" spans="1:8" ht="13.5" customHeight="1">
      <c r="A7" s="13"/>
      <c r="B7" s="8" t="s">
        <v>39</v>
      </c>
      <c r="C7" s="2" t="s">
        <v>473</v>
      </c>
      <c r="D7" s="2" t="s">
        <v>42</v>
      </c>
      <c r="E7" s="2">
        <v>2</v>
      </c>
      <c r="F7" s="2">
        <f t="shared" si="0"/>
        <v>6</v>
      </c>
      <c r="G7" s="13" t="s">
        <v>452</v>
      </c>
      <c r="H7" s="2"/>
    </row>
    <row r="8" spans="1:8" ht="13.5" customHeight="1">
      <c r="A8" s="13"/>
      <c r="B8" s="8" t="s">
        <v>43</v>
      </c>
      <c r="C8" s="2" t="s">
        <v>478</v>
      </c>
      <c r="D8" s="2" t="s">
        <v>46</v>
      </c>
      <c r="E8" s="2">
        <v>2</v>
      </c>
      <c r="F8" s="2">
        <f t="shared" si="0"/>
        <v>6</v>
      </c>
      <c r="G8" s="13"/>
      <c r="H8" s="2"/>
    </row>
    <row r="9" spans="1:8" ht="13.5" customHeight="1">
      <c r="A9" s="13"/>
      <c r="B9" s="8" t="s">
        <v>43</v>
      </c>
      <c r="C9" s="2" t="s">
        <v>473</v>
      </c>
      <c r="D9" s="2" t="s">
        <v>47</v>
      </c>
      <c r="E9" s="2">
        <v>2</v>
      </c>
      <c r="F9" s="2">
        <f t="shared" si="0"/>
        <v>6</v>
      </c>
      <c r="G9" s="13" t="s">
        <v>454</v>
      </c>
      <c r="H9" s="2"/>
    </row>
    <row r="10" spans="1:8" ht="13.5" customHeight="1">
      <c r="A10" s="13"/>
      <c r="B10" s="8" t="s">
        <v>48</v>
      </c>
      <c r="C10" s="2" t="s">
        <v>478</v>
      </c>
      <c r="D10" s="2" t="s">
        <v>51</v>
      </c>
      <c r="E10" s="2">
        <v>2</v>
      </c>
      <c r="F10" s="2">
        <f t="shared" si="0"/>
        <v>6</v>
      </c>
      <c r="G10" s="13"/>
      <c r="H10" s="2"/>
    </row>
    <row r="11" spans="1:8" ht="13.5" customHeight="1">
      <c r="A11" s="13"/>
      <c r="B11" s="8" t="s">
        <v>48</v>
      </c>
      <c r="C11" s="2" t="s">
        <v>473</v>
      </c>
      <c r="D11" s="2" t="s">
        <v>52</v>
      </c>
      <c r="E11" s="2">
        <v>2</v>
      </c>
      <c r="F11" s="2">
        <f t="shared" si="0"/>
        <v>6</v>
      </c>
      <c r="G11" s="13" t="s">
        <v>456</v>
      </c>
      <c r="H11" s="2"/>
    </row>
    <row r="12" spans="1:8" ht="13.5" customHeight="1">
      <c r="A12" s="13"/>
      <c r="B12" s="8" t="s">
        <v>53</v>
      </c>
      <c r="C12" s="2" t="s">
        <v>478</v>
      </c>
      <c r="D12" s="2" t="s">
        <v>56</v>
      </c>
      <c r="E12" s="2">
        <v>2</v>
      </c>
      <c r="F12" s="2">
        <f t="shared" si="0"/>
        <v>6</v>
      </c>
      <c r="G12" s="13"/>
      <c r="H12" s="2"/>
    </row>
    <row r="13" spans="1:8" ht="13.5" customHeight="1">
      <c r="A13" s="13"/>
      <c r="B13" s="8" t="s">
        <v>53</v>
      </c>
      <c r="C13" s="2" t="s">
        <v>473</v>
      </c>
      <c r="D13" s="2" t="s">
        <v>57</v>
      </c>
      <c r="E13" s="2">
        <v>2</v>
      </c>
      <c r="F13" s="2">
        <f t="shared" si="0"/>
        <v>6</v>
      </c>
      <c r="G13" s="13" t="s">
        <v>458</v>
      </c>
      <c r="H13" s="2"/>
    </row>
    <row r="14" spans="1:8" ht="13.5" customHeight="1">
      <c r="A14" s="13"/>
      <c r="B14" s="8" t="s">
        <v>58</v>
      </c>
      <c r="C14" s="2" t="s">
        <v>478</v>
      </c>
      <c r="D14" s="2" t="s">
        <v>61</v>
      </c>
      <c r="E14" s="2">
        <v>2</v>
      </c>
      <c r="F14" s="2">
        <f t="shared" si="0"/>
        <v>6</v>
      </c>
      <c r="G14" s="13"/>
      <c r="H14" s="2"/>
    </row>
    <row r="15" spans="1:8" ht="13.5" customHeight="1">
      <c r="A15" s="13"/>
      <c r="B15" s="8" t="s">
        <v>58</v>
      </c>
      <c r="C15" s="2" t="s">
        <v>473</v>
      </c>
      <c r="D15" s="2" t="s">
        <v>62</v>
      </c>
      <c r="E15" s="2">
        <v>2</v>
      </c>
      <c r="F15" s="2">
        <f t="shared" si="0"/>
        <v>6</v>
      </c>
      <c r="G15" s="13" t="s">
        <v>460</v>
      </c>
      <c r="H15" s="2"/>
    </row>
    <row r="16" spans="1:8" ht="13.5" customHeight="1">
      <c r="A16" s="13"/>
      <c r="B16" s="8" t="s">
        <v>68</v>
      </c>
      <c r="C16" s="2" t="s">
        <v>474</v>
      </c>
      <c r="D16" s="2" t="s">
        <v>71</v>
      </c>
      <c r="E16" s="2">
        <v>2</v>
      </c>
      <c r="F16" s="2">
        <f t="shared" si="0"/>
        <v>6</v>
      </c>
      <c r="G16" s="13"/>
      <c r="H16" s="2"/>
    </row>
    <row r="17" spans="1:8" s="9" customFormat="1" ht="13.5" customHeight="1">
      <c r="A17" s="13"/>
      <c r="B17" s="8" t="s">
        <v>30</v>
      </c>
      <c r="C17" s="2" t="s">
        <v>478</v>
      </c>
      <c r="D17" s="2" t="s">
        <v>32</v>
      </c>
      <c r="E17" s="2">
        <v>3</v>
      </c>
      <c r="F17" s="2">
        <f t="shared" si="0"/>
        <v>9</v>
      </c>
      <c r="G17" s="2" t="s">
        <v>492</v>
      </c>
      <c r="H17" s="2"/>
    </row>
    <row r="18" spans="1:8" ht="13.5" customHeight="1">
      <c r="A18" s="13"/>
      <c r="B18" s="8" t="s">
        <v>75</v>
      </c>
      <c r="C18" s="2" t="s">
        <v>473</v>
      </c>
      <c r="D18" s="2" t="s">
        <v>77</v>
      </c>
      <c r="E18" s="2">
        <v>2</v>
      </c>
      <c r="F18" s="2">
        <f t="shared" si="0"/>
        <v>6</v>
      </c>
      <c r="G18" s="13" t="s">
        <v>493</v>
      </c>
      <c r="H18" s="2"/>
    </row>
    <row r="19" spans="1:8" ht="13.5" customHeight="1">
      <c r="A19" s="13"/>
      <c r="B19" s="8" t="s">
        <v>75</v>
      </c>
      <c r="C19" s="2" t="s">
        <v>474</v>
      </c>
      <c r="D19" s="2" t="s">
        <v>78</v>
      </c>
      <c r="E19" s="2">
        <v>2</v>
      </c>
      <c r="F19" s="2">
        <f t="shared" si="0"/>
        <v>6</v>
      </c>
      <c r="G19" s="13"/>
      <c r="H19" s="2"/>
    </row>
    <row r="20" spans="1:8" ht="13.5" customHeight="1">
      <c r="A20" s="13"/>
      <c r="B20" s="8" t="s">
        <v>79</v>
      </c>
      <c r="C20" s="2" t="s">
        <v>472</v>
      </c>
      <c r="D20" s="2" t="s">
        <v>80</v>
      </c>
      <c r="E20" s="2">
        <v>1</v>
      </c>
      <c r="F20" s="2">
        <f t="shared" si="0"/>
        <v>3</v>
      </c>
      <c r="G20" s="13" t="s">
        <v>494</v>
      </c>
      <c r="H20" s="2"/>
    </row>
    <row r="21" spans="1:8" ht="13.5" customHeight="1">
      <c r="A21" s="13"/>
      <c r="B21" s="8" t="s">
        <v>84</v>
      </c>
      <c r="C21" s="2" t="s">
        <v>472</v>
      </c>
      <c r="D21" s="2" t="s">
        <v>85</v>
      </c>
      <c r="E21" s="2">
        <v>1</v>
      </c>
      <c r="F21" s="2">
        <f t="shared" si="0"/>
        <v>3</v>
      </c>
      <c r="G21" s="13"/>
      <c r="H21" s="2"/>
    </row>
    <row r="22" spans="1:8" ht="13.5" customHeight="1">
      <c r="A22" s="13"/>
      <c r="B22" s="8" t="s">
        <v>86</v>
      </c>
      <c r="C22" s="2" t="s">
        <v>473</v>
      </c>
      <c r="D22" s="2" t="s">
        <v>87</v>
      </c>
      <c r="E22" s="2">
        <v>1</v>
      </c>
      <c r="F22" s="2">
        <f t="shared" si="0"/>
        <v>3</v>
      </c>
      <c r="G22" s="13"/>
      <c r="H22" s="2"/>
    </row>
    <row r="23" spans="1:8" ht="13.5" customHeight="1">
      <c r="A23" s="13"/>
      <c r="B23" s="8" t="s">
        <v>79</v>
      </c>
      <c r="C23" s="2" t="s">
        <v>473</v>
      </c>
      <c r="D23" s="2" t="s">
        <v>81</v>
      </c>
      <c r="E23" s="2">
        <v>2</v>
      </c>
      <c r="F23" s="2">
        <f t="shared" si="0"/>
        <v>6</v>
      </c>
      <c r="G23" s="13" t="s">
        <v>495</v>
      </c>
      <c r="H23" s="2"/>
    </row>
    <row r="24" spans="1:8" ht="13.5" customHeight="1">
      <c r="A24" s="13"/>
      <c r="B24" s="8" t="s">
        <v>82</v>
      </c>
      <c r="C24" s="2" t="s">
        <v>474</v>
      </c>
      <c r="D24" s="2" t="s">
        <v>83</v>
      </c>
      <c r="E24" s="2">
        <v>2</v>
      </c>
      <c r="F24" s="2">
        <f t="shared" si="0"/>
        <v>6</v>
      </c>
      <c r="G24" s="13"/>
      <c r="H24" s="2"/>
    </row>
    <row r="25" spans="1:8" ht="13.5" customHeight="1">
      <c r="A25" s="10"/>
      <c r="B25" s="11"/>
      <c r="C25" s="11"/>
      <c r="D25" s="11"/>
      <c r="E25" s="11"/>
      <c r="F25" s="11"/>
      <c r="G25" s="11"/>
      <c r="H25" s="12"/>
    </row>
    <row r="26" spans="1:8" ht="13.5" customHeight="1">
      <c r="A26" s="13" t="s">
        <v>445</v>
      </c>
      <c r="B26" s="8" t="s">
        <v>251</v>
      </c>
      <c r="C26" s="2" t="s">
        <v>473</v>
      </c>
      <c r="D26" s="2" t="s">
        <v>252</v>
      </c>
      <c r="E26" s="2">
        <v>1</v>
      </c>
      <c r="F26" s="2">
        <f aca="true" t="shared" si="1" ref="F26:F34">E26*3</f>
        <v>3</v>
      </c>
      <c r="G26" s="13" t="s">
        <v>479</v>
      </c>
      <c r="H26" s="8"/>
    </row>
    <row r="27" spans="1:8" ht="13.5" customHeight="1">
      <c r="A27" s="13"/>
      <c r="B27" s="8" t="s">
        <v>122</v>
      </c>
      <c r="C27" s="2" t="s">
        <v>474</v>
      </c>
      <c r="D27" s="2" t="s">
        <v>126</v>
      </c>
      <c r="E27" s="2">
        <v>2</v>
      </c>
      <c r="F27" s="2">
        <f t="shared" si="1"/>
        <v>6</v>
      </c>
      <c r="G27" s="13"/>
      <c r="H27" s="2"/>
    </row>
    <row r="28" spans="1:8" ht="13.5" customHeight="1">
      <c r="A28" s="13"/>
      <c r="B28" s="8" t="s">
        <v>127</v>
      </c>
      <c r="C28" s="2" t="s">
        <v>472</v>
      </c>
      <c r="D28" s="2" t="s">
        <v>128</v>
      </c>
      <c r="E28" s="2">
        <v>2</v>
      </c>
      <c r="F28" s="2">
        <f t="shared" si="1"/>
        <v>6</v>
      </c>
      <c r="G28" s="13"/>
      <c r="H28" s="2"/>
    </row>
    <row r="29" spans="1:8" ht="13.5" customHeight="1">
      <c r="A29" s="13"/>
      <c r="B29" s="8" t="s">
        <v>263</v>
      </c>
      <c r="C29" s="2" t="s">
        <v>473</v>
      </c>
      <c r="D29" s="2" t="s">
        <v>264</v>
      </c>
      <c r="E29" s="2">
        <v>1</v>
      </c>
      <c r="F29" s="2">
        <f t="shared" si="1"/>
        <v>3</v>
      </c>
      <c r="G29" s="13"/>
      <c r="H29" s="8"/>
    </row>
    <row r="30" spans="1:8" ht="13.5" customHeight="1">
      <c r="A30" s="13"/>
      <c r="B30" s="8" t="s">
        <v>272</v>
      </c>
      <c r="C30" s="2" t="s">
        <v>475</v>
      </c>
      <c r="D30" s="2" t="s">
        <v>274</v>
      </c>
      <c r="E30" s="2">
        <v>1</v>
      </c>
      <c r="F30" s="2">
        <f t="shared" si="1"/>
        <v>3</v>
      </c>
      <c r="G30" s="13"/>
      <c r="H30" s="2"/>
    </row>
    <row r="31" spans="1:8" ht="13.5" customHeight="1">
      <c r="A31" s="13"/>
      <c r="B31" s="8" t="s">
        <v>251</v>
      </c>
      <c r="C31" s="2" t="s">
        <v>474</v>
      </c>
      <c r="D31" s="2" t="s">
        <v>253</v>
      </c>
      <c r="E31" s="2">
        <v>1</v>
      </c>
      <c r="F31" s="2">
        <f t="shared" si="1"/>
        <v>3</v>
      </c>
      <c r="G31" s="13" t="s">
        <v>480</v>
      </c>
      <c r="H31" s="8"/>
    </row>
    <row r="32" spans="1:8" ht="13.5" customHeight="1">
      <c r="A32" s="13"/>
      <c r="B32" s="8" t="s">
        <v>131</v>
      </c>
      <c r="C32" s="2" t="s">
        <v>472</v>
      </c>
      <c r="D32" s="2" t="s">
        <v>132</v>
      </c>
      <c r="E32" s="2">
        <v>2</v>
      </c>
      <c r="F32" s="2">
        <f t="shared" si="1"/>
        <v>6</v>
      </c>
      <c r="G32" s="13"/>
      <c r="H32" s="2"/>
    </row>
    <row r="33" spans="1:8" ht="13.5" customHeight="1">
      <c r="A33" s="13"/>
      <c r="B33" s="8" t="s">
        <v>131</v>
      </c>
      <c r="C33" s="2" t="s">
        <v>473</v>
      </c>
      <c r="D33" s="2" t="s">
        <v>133</v>
      </c>
      <c r="E33" s="2">
        <v>2</v>
      </c>
      <c r="F33" s="2">
        <f t="shared" si="1"/>
        <v>6</v>
      </c>
      <c r="G33" s="13"/>
      <c r="H33" s="2"/>
    </row>
    <row r="34" spans="1:8" ht="13.5" customHeight="1">
      <c r="A34" s="13"/>
      <c r="B34" s="8" t="s">
        <v>131</v>
      </c>
      <c r="C34" s="2" t="s">
        <v>474</v>
      </c>
      <c r="D34" s="2" t="s">
        <v>134</v>
      </c>
      <c r="E34" s="2">
        <v>2</v>
      </c>
      <c r="F34" s="2">
        <f t="shared" si="1"/>
        <v>6</v>
      </c>
      <c r="G34" s="13"/>
      <c r="H34" s="2"/>
    </row>
    <row r="35" spans="1:8" s="9" customFormat="1" ht="13.5" customHeight="1">
      <c r="A35" s="13"/>
      <c r="B35" s="8" t="s">
        <v>36</v>
      </c>
      <c r="C35" s="2" t="s">
        <v>478</v>
      </c>
      <c r="D35" s="2" t="s">
        <v>38</v>
      </c>
      <c r="E35" s="2">
        <v>2</v>
      </c>
      <c r="F35" s="2">
        <v>7</v>
      </c>
      <c r="G35" s="14" t="s">
        <v>481</v>
      </c>
      <c r="H35" s="2"/>
    </row>
    <row r="36" spans="1:8" ht="13.5" customHeight="1">
      <c r="A36" s="13"/>
      <c r="B36" s="8" t="s">
        <v>135</v>
      </c>
      <c r="C36" s="2" t="s">
        <v>473</v>
      </c>
      <c r="D36" s="2" t="s">
        <v>137</v>
      </c>
      <c r="E36" s="2">
        <v>2</v>
      </c>
      <c r="F36" s="2">
        <f aca="true" t="shared" si="2" ref="F36:F67">E36*3</f>
        <v>6</v>
      </c>
      <c r="G36" s="15"/>
      <c r="H36" s="8"/>
    </row>
    <row r="37" spans="1:8" ht="13.5" customHeight="1">
      <c r="A37" s="13"/>
      <c r="B37" s="8" t="s">
        <v>127</v>
      </c>
      <c r="C37" s="2" t="s">
        <v>473</v>
      </c>
      <c r="D37" s="2" t="s">
        <v>129</v>
      </c>
      <c r="E37" s="2">
        <v>3</v>
      </c>
      <c r="F37" s="2">
        <f t="shared" si="2"/>
        <v>9</v>
      </c>
      <c r="G37" s="16"/>
      <c r="H37" s="8"/>
    </row>
    <row r="38" spans="1:8" ht="13.5" customHeight="1">
      <c r="A38" s="13"/>
      <c r="B38" s="8" t="s">
        <v>135</v>
      </c>
      <c r="C38" s="2" t="s">
        <v>474</v>
      </c>
      <c r="D38" s="2" t="s">
        <v>138</v>
      </c>
      <c r="E38" s="2">
        <v>2</v>
      </c>
      <c r="F38" s="2">
        <f t="shared" si="2"/>
        <v>6</v>
      </c>
      <c r="G38" s="13" t="s">
        <v>482</v>
      </c>
      <c r="H38" s="8"/>
    </row>
    <row r="39" spans="1:8" ht="13.5" customHeight="1">
      <c r="A39" s="13"/>
      <c r="B39" s="8" t="s">
        <v>139</v>
      </c>
      <c r="C39" s="2" t="s">
        <v>473</v>
      </c>
      <c r="D39" s="2" t="s">
        <v>141</v>
      </c>
      <c r="E39" s="2">
        <v>1</v>
      </c>
      <c r="F39" s="2">
        <f t="shared" si="2"/>
        <v>3</v>
      </c>
      <c r="G39" s="13"/>
      <c r="H39" s="8"/>
    </row>
    <row r="40" spans="1:8" ht="13.5" customHeight="1">
      <c r="A40" s="13"/>
      <c r="B40" s="8" t="s">
        <v>143</v>
      </c>
      <c r="C40" s="2" t="s">
        <v>472</v>
      </c>
      <c r="D40" s="2" t="s">
        <v>144</v>
      </c>
      <c r="E40" s="2">
        <v>2</v>
      </c>
      <c r="F40" s="2">
        <f t="shared" si="2"/>
        <v>6</v>
      </c>
      <c r="G40" s="13"/>
      <c r="H40" s="8"/>
    </row>
    <row r="41" spans="1:8" ht="13.5" customHeight="1">
      <c r="A41" s="13"/>
      <c r="B41" s="8" t="s">
        <v>143</v>
      </c>
      <c r="C41" s="2" t="s">
        <v>475</v>
      </c>
      <c r="D41" s="2" t="s">
        <v>145</v>
      </c>
      <c r="E41" s="2">
        <v>2</v>
      </c>
      <c r="F41" s="2">
        <f t="shared" si="2"/>
        <v>6</v>
      </c>
      <c r="G41" s="13"/>
      <c r="H41" s="8"/>
    </row>
    <row r="42" spans="1:8" ht="13.5" customHeight="1">
      <c r="A42" s="13"/>
      <c r="B42" s="8" t="s">
        <v>143</v>
      </c>
      <c r="C42" s="2" t="s">
        <v>474</v>
      </c>
      <c r="D42" s="2" t="s">
        <v>147</v>
      </c>
      <c r="E42" s="2">
        <v>2</v>
      </c>
      <c r="F42" s="2">
        <f t="shared" si="2"/>
        <v>6</v>
      </c>
      <c r="G42" s="13" t="s">
        <v>483</v>
      </c>
      <c r="H42" s="2"/>
    </row>
    <row r="43" spans="1:8" ht="13.5" customHeight="1">
      <c r="A43" s="13"/>
      <c r="B43" s="8" t="s">
        <v>148</v>
      </c>
      <c r="C43" s="2" t="s">
        <v>473</v>
      </c>
      <c r="D43" s="2" t="s">
        <v>151</v>
      </c>
      <c r="E43" s="2">
        <v>2</v>
      </c>
      <c r="F43" s="2">
        <f t="shared" si="2"/>
        <v>6</v>
      </c>
      <c r="G43" s="13"/>
      <c r="H43" s="2"/>
    </row>
    <row r="44" spans="1:8" ht="13.5" customHeight="1">
      <c r="A44" s="13"/>
      <c r="B44" s="8" t="s">
        <v>289</v>
      </c>
      <c r="C44" s="2" t="s">
        <v>473</v>
      </c>
      <c r="D44" s="2" t="s">
        <v>290</v>
      </c>
      <c r="E44" s="2">
        <v>2</v>
      </c>
      <c r="F44" s="2">
        <f t="shared" si="2"/>
        <v>6</v>
      </c>
      <c r="G44" s="13"/>
      <c r="H44" s="2"/>
    </row>
    <row r="45" spans="1:8" ht="13.5" customHeight="1">
      <c r="A45" s="13"/>
      <c r="B45" s="8" t="s">
        <v>153</v>
      </c>
      <c r="C45" s="2" t="s">
        <v>472</v>
      </c>
      <c r="D45" s="2" t="s">
        <v>154</v>
      </c>
      <c r="E45" s="2">
        <v>1</v>
      </c>
      <c r="F45" s="2">
        <f t="shared" si="2"/>
        <v>3</v>
      </c>
      <c r="G45" s="13"/>
      <c r="H45" s="2"/>
    </row>
    <row r="46" spans="1:8" ht="13.5" customHeight="1">
      <c r="A46" s="13"/>
      <c r="B46" s="8" t="s">
        <v>143</v>
      </c>
      <c r="C46" s="2" t="s">
        <v>473</v>
      </c>
      <c r="D46" s="2" t="s">
        <v>146</v>
      </c>
      <c r="E46" s="2">
        <v>2</v>
      </c>
      <c r="F46" s="2">
        <f t="shared" si="2"/>
        <v>6</v>
      </c>
      <c r="G46" s="13" t="s">
        <v>484</v>
      </c>
      <c r="H46" s="2"/>
    </row>
    <row r="47" spans="1:8" ht="13.5" customHeight="1">
      <c r="A47" s="13"/>
      <c r="B47" s="8" t="s">
        <v>148</v>
      </c>
      <c r="C47" s="2" t="s">
        <v>475</v>
      </c>
      <c r="D47" s="2" t="s">
        <v>150</v>
      </c>
      <c r="E47" s="2">
        <v>2</v>
      </c>
      <c r="F47" s="2">
        <f t="shared" si="2"/>
        <v>6</v>
      </c>
      <c r="G47" s="13"/>
      <c r="H47" s="2"/>
    </row>
    <row r="48" spans="1:8" ht="13.5" customHeight="1">
      <c r="A48" s="13"/>
      <c r="B48" s="8" t="s">
        <v>148</v>
      </c>
      <c r="C48" s="2" t="s">
        <v>474</v>
      </c>
      <c r="D48" s="2" t="s">
        <v>152</v>
      </c>
      <c r="E48" s="2">
        <v>1</v>
      </c>
      <c r="F48" s="2">
        <f t="shared" si="2"/>
        <v>3</v>
      </c>
      <c r="G48" s="13"/>
      <c r="H48" s="2"/>
    </row>
    <row r="49" spans="1:8" ht="13.5" customHeight="1">
      <c r="A49" s="13"/>
      <c r="B49" s="8" t="s">
        <v>157</v>
      </c>
      <c r="C49" s="2" t="s">
        <v>472</v>
      </c>
      <c r="D49" s="2" t="s">
        <v>158</v>
      </c>
      <c r="E49" s="2">
        <v>2</v>
      </c>
      <c r="F49" s="2">
        <f t="shared" si="2"/>
        <v>6</v>
      </c>
      <c r="G49" s="13"/>
      <c r="H49" s="2"/>
    </row>
    <row r="50" spans="1:8" ht="13.5" customHeight="1">
      <c r="A50" s="13"/>
      <c r="B50" s="8" t="s">
        <v>256</v>
      </c>
      <c r="C50" s="2" t="s">
        <v>473</v>
      </c>
      <c r="D50" s="2" t="s">
        <v>257</v>
      </c>
      <c r="E50" s="2">
        <v>1</v>
      </c>
      <c r="F50" s="2">
        <f t="shared" si="2"/>
        <v>3</v>
      </c>
      <c r="G50" s="13" t="s">
        <v>485</v>
      </c>
      <c r="H50" s="8"/>
    </row>
    <row r="51" spans="1:8" ht="13.5" customHeight="1">
      <c r="A51" s="13"/>
      <c r="B51" s="8" t="s">
        <v>153</v>
      </c>
      <c r="C51" s="2" t="s">
        <v>474</v>
      </c>
      <c r="D51" s="2" t="s">
        <v>156</v>
      </c>
      <c r="E51" s="2">
        <v>1</v>
      </c>
      <c r="F51" s="2">
        <f t="shared" si="2"/>
        <v>3</v>
      </c>
      <c r="G51" s="13"/>
      <c r="H51" s="2" t="s">
        <v>11</v>
      </c>
    </row>
    <row r="52" spans="1:8" ht="13.5" customHeight="1">
      <c r="A52" s="13"/>
      <c r="B52" s="8" t="s">
        <v>157</v>
      </c>
      <c r="C52" s="2" t="s">
        <v>475</v>
      </c>
      <c r="D52" s="2" t="s">
        <v>159</v>
      </c>
      <c r="E52" s="2">
        <v>1</v>
      </c>
      <c r="F52" s="2">
        <f t="shared" si="2"/>
        <v>3</v>
      </c>
      <c r="G52" s="13"/>
      <c r="H52" s="2" t="s">
        <v>11</v>
      </c>
    </row>
    <row r="53" spans="1:8" ht="13.5" customHeight="1">
      <c r="A53" s="13"/>
      <c r="B53" s="8" t="s">
        <v>157</v>
      </c>
      <c r="C53" s="2" t="s">
        <v>473</v>
      </c>
      <c r="D53" s="2" t="s">
        <v>160</v>
      </c>
      <c r="E53" s="2">
        <v>2</v>
      </c>
      <c r="F53" s="2">
        <f t="shared" si="2"/>
        <v>6</v>
      </c>
      <c r="G53" s="13"/>
      <c r="H53" s="2"/>
    </row>
    <row r="54" spans="1:8" ht="13.5" customHeight="1">
      <c r="A54" s="13"/>
      <c r="B54" s="8" t="s">
        <v>157</v>
      </c>
      <c r="C54" s="2" t="s">
        <v>474</v>
      </c>
      <c r="D54" s="2" t="s">
        <v>161</v>
      </c>
      <c r="E54" s="2">
        <v>2</v>
      </c>
      <c r="F54" s="2">
        <f t="shared" si="2"/>
        <v>6</v>
      </c>
      <c r="G54" s="13"/>
      <c r="H54" s="2"/>
    </row>
    <row r="55" spans="1:8" ht="13.5" customHeight="1">
      <c r="A55" s="13"/>
      <c r="B55" s="8" t="s">
        <v>162</v>
      </c>
      <c r="C55" s="2" t="s">
        <v>473</v>
      </c>
      <c r="D55" s="2" t="s">
        <v>164</v>
      </c>
      <c r="E55" s="2">
        <v>2</v>
      </c>
      <c r="F55" s="2">
        <f t="shared" si="2"/>
        <v>6</v>
      </c>
      <c r="G55" s="13" t="s">
        <v>486</v>
      </c>
      <c r="H55" s="2"/>
    </row>
    <row r="56" spans="1:8" ht="13.5" customHeight="1">
      <c r="A56" s="13"/>
      <c r="B56" s="8" t="s">
        <v>170</v>
      </c>
      <c r="C56" s="2" t="s">
        <v>472</v>
      </c>
      <c r="D56" s="2" t="s">
        <v>171</v>
      </c>
      <c r="E56" s="2">
        <v>1</v>
      </c>
      <c r="F56" s="2">
        <f t="shared" si="2"/>
        <v>3</v>
      </c>
      <c r="G56" s="13"/>
      <c r="H56" s="2"/>
    </row>
    <row r="57" spans="1:8" ht="13.5" customHeight="1">
      <c r="A57" s="13"/>
      <c r="B57" s="8" t="s">
        <v>162</v>
      </c>
      <c r="C57" s="2" t="s">
        <v>474</v>
      </c>
      <c r="D57" s="2" t="s">
        <v>165</v>
      </c>
      <c r="E57" s="2">
        <v>2</v>
      </c>
      <c r="F57" s="2">
        <f t="shared" si="2"/>
        <v>6</v>
      </c>
      <c r="G57" s="13"/>
      <c r="H57" s="2"/>
    </row>
    <row r="58" spans="1:8" ht="13.5" customHeight="1">
      <c r="A58" s="13"/>
      <c r="B58" s="8" t="s">
        <v>162</v>
      </c>
      <c r="C58" s="2" t="s">
        <v>472</v>
      </c>
      <c r="D58" s="2" t="s">
        <v>163</v>
      </c>
      <c r="E58" s="2">
        <v>1</v>
      </c>
      <c r="F58" s="2">
        <f t="shared" si="2"/>
        <v>3</v>
      </c>
      <c r="G58" s="13"/>
      <c r="H58" s="2" t="s">
        <v>11</v>
      </c>
    </row>
    <row r="59" spans="1:8" ht="13.5" customHeight="1">
      <c r="A59" s="13"/>
      <c r="B59" s="8" t="s">
        <v>166</v>
      </c>
      <c r="C59" s="2" t="s">
        <v>472</v>
      </c>
      <c r="D59" s="2" t="s">
        <v>167</v>
      </c>
      <c r="E59" s="2">
        <v>1</v>
      </c>
      <c r="F59" s="2">
        <f t="shared" si="2"/>
        <v>3</v>
      </c>
      <c r="G59" s="13"/>
      <c r="H59" s="2" t="s">
        <v>11</v>
      </c>
    </row>
    <row r="60" spans="1:8" ht="13.5" customHeight="1">
      <c r="A60" s="13"/>
      <c r="B60" s="8" t="s">
        <v>256</v>
      </c>
      <c r="C60" s="2" t="s">
        <v>474</v>
      </c>
      <c r="D60" s="2" t="s">
        <v>258</v>
      </c>
      <c r="E60" s="2">
        <v>1</v>
      </c>
      <c r="F60" s="2">
        <f t="shared" si="2"/>
        <v>3</v>
      </c>
      <c r="G60" s="13" t="s">
        <v>487</v>
      </c>
      <c r="H60" s="8"/>
    </row>
    <row r="61" spans="1:8" ht="13.5" customHeight="1">
      <c r="A61" s="13"/>
      <c r="B61" s="8" t="s">
        <v>166</v>
      </c>
      <c r="C61" s="2" t="s">
        <v>473</v>
      </c>
      <c r="D61" s="2" t="s">
        <v>168</v>
      </c>
      <c r="E61" s="2">
        <v>2</v>
      </c>
      <c r="F61" s="2">
        <f t="shared" si="2"/>
        <v>6</v>
      </c>
      <c r="G61" s="13"/>
      <c r="H61" s="2"/>
    </row>
    <row r="62" spans="1:8" ht="13.5" customHeight="1">
      <c r="A62" s="13"/>
      <c r="B62" s="8" t="s">
        <v>166</v>
      </c>
      <c r="C62" s="2" t="s">
        <v>474</v>
      </c>
      <c r="D62" s="2" t="s">
        <v>169</v>
      </c>
      <c r="E62" s="2">
        <v>2</v>
      </c>
      <c r="F62" s="2">
        <f t="shared" si="2"/>
        <v>6</v>
      </c>
      <c r="G62" s="13"/>
      <c r="H62" s="2"/>
    </row>
    <row r="63" spans="1:8" ht="13.5" customHeight="1">
      <c r="A63" s="13"/>
      <c r="B63" s="8" t="s">
        <v>170</v>
      </c>
      <c r="C63" s="2" t="s">
        <v>473</v>
      </c>
      <c r="D63" s="2" t="s">
        <v>172</v>
      </c>
      <c r="E63" s="2">
        <v>1</v>
      </c>
      <c r="F63" s="2">
        <f t="shared" si="2"/>
        <v>3</v>
      </c>
      <c r="G63" s="13"/>
      <c r="H63" s="2"/>
    </row>
    <row r="64" spans="1:8" ht="13.5" customHeight="1">
      <c r="A64" s="13"/>
      <c r="B64" s="8" t="s">
        <v>170</v>
      </c>
      <c r="C64" s="2" t="s">
        <v>474</v>
      </c>
      <c r="D64" s="2" t="s">
        <v>173</v>
      </c>
      <c r="E64" s="2">
        <v>1</v>
      </c>
      <c r="F64" s="2">
        <f t="shared" si="2"/>
        <v>3</v>
      </c>
      <c r="G64" s="13"/>
      <c r="H64" s="2"/>
    </row>
    <row r="65" spans="1:8" ht="13.5" customHeight="1">
      <c r="A65" s="13"/>
      <c r="B65" s="8" t="s">
        <v>174</v>
      </c>
      <c r="C65" s="2" t="s">
        <v>472</v>
      </c>
      <c r="D65" s="2" t="s">
        <v>175</v>
      </c>
      <c r="E65" s="2">
        <v>2</v>
      </c>
      <c r="F65" s="2">
        <f t="shared" si="2"/>
        <v>6</v>
      </c>
      <c r="G65" s="13" t="s">
        <v>430</v>
      </c>
      <c r="H65" s="2"/>
    </row>
    <row r="66" spans="1:8" ht="13.5" customHeight="1">
      <c r="A66" s="13"/>
      <c r="B66" s="8" t="s">
        <v>174</v>
      </c>
      <c r="C66" s="2" t="s">
        <v>474</v>
      </c>
      <c r="D66" s="2" t="s">
        <v>178</v>
      </c>
      <c r="E66" s="2">
        <v>2</v>
      </c>
      <c r="F66" s="2">
        <f t="shared" si="2"/>
        <v>6</v>
      </c>
      <c r="G66" s="13"/>
      <c r="H66" s="2"/>
    </row>
    <row r="67" spans="1:8" ht="13.5" customHeight="1">
      <c r="A67" s="13"/>
      <c r="B67" s="8" t="s">
        <v>174</v>
      </c>
      <c r="C67" s="2" t="s">
        <v>473</v>
      </c>
      <c r="D67" s="2" t="s">
        <v>177</v>
      </c>
      <c r="E67" s="2">
        <v>3</v>
      </c>
      <c r="F67" s="2">
        <f t="shared" si="2"/>
        <v>9</v>
      </c>
      <c r="G67" s="13"/>
      <c r="H67" s="2"/>
    </row>
    <row r="68" spans="1:8" ht="13.5" customHeight="1">
      <c r="A68" s="13"/>
      <c r="B68" s="8" t="s">
        <v>183</v>
      </c>
      <c r="C68" s="2" t="s">
        <v>473</v>
      </c>
      <c r="D68" s="2" t="s">
        <v>185</v>
      </c>
      <c r="E68" s="2">
        <v>1</v>
      </c>
      <c r="F68" s="2">
        <f aca="true" t="shared" si="3" ref="F68:F73">E68*3</f>
        <v>3</v>
      </c>
      <c r="G68" s="13" t="s">
        <v>431</v>
      </c>
      <c r="H68" s="2"/>
    </row>
    <row r="69" spans="1:8" ht="13.5" customHeight="1">
      <c r="A69" s="13"/>
      <c r="B69" s="8" t="s">
        <v>183</v>
      </c>
      <c r="C69" s="2" t="s">
        <v>474</v>
      </c>
      <c r="D69" s="2" t="s">
        <v>186</v>
      </c>
      <c r="E69" s="2">
        <v>1</v>
      </c>
      <c r="F69" s="2">
        <f t="shared" si="3"/>
        <v>3</v>
      </c>
      <c r="G69" s="13"/>
      <c r="H69" s="2"/>
    </row>
    <row r="70" spans="1:8" ht="13.5" customHeight="1">
      <c r="A70" s="13"/>
      <c r="B70" s="8" t="s">
        <v>187</v>
      </c>
      <c r="C70" s="2" t="s">
        <v>472</v>
      </c>
      <c r="D70" s="2" t="s">
        <v>188</v>
      </c>
      <c r="E70" s="2">
        <v>1</v>
      </c>
      <c r="F70" s="2">
        <f t="shared" si="3"/>
        <v>3</v>
      </c>
      <c r="G70" s="13"/>
      <c r="H70" s="2"/>
    </row>
    <row r="71" spans="1:8" ht="13.5" customHeight="1">
      <c r="A71" s="13"/>
      <c r="B71" s="8" t="s">
        <v>277</v>
      </c>
      <c r="C71" s="2" t="s">
        <v>472</v>
      </c>
      <c r="D71" s="2" t="s">
        <v>278</v>
      </c>
      <c r="E71" s="2">
        <v>1</v>
      </c>
      <c r="F71" s="2">
        <f t="shared" si="3"/>
        <v>3</v>
      </c>
      <c r="G71" s="13"/>
      <c r="H71" s="2"/>
    </row>
    <row r="72" spans="1:8" ht="13.5" customHeight="1">
      <c r="A72" s="13"/>
      <c r="B72" s="8" t="s">
        <v>279</v>
      </c>
      <c r="C72" s="2" t="s">
        <v>473</v>
      </c>
      <c r="D72" s="2" t="s">
        <v>280</v>
      </c>
      <c r="E72" s="2">
        <v>1</v>
      </c>
      <c r="F72" s="2">
        <f t="shared" si="3"/>
        <v>3</v>
      </c>
      <c r="G72" s="13"/>
      <c r="H72" s="2"/>
    </row>
    <row r="73" spans="1:8" ht="13.5" customHeight="1">
      <c r="A73" s="13"/>
      <c r="B73" s="8" t="s">
        <v>345</v>
      </c>
      <c r="C73" s="2" t="s">
        <v>473</v>
      </c>
      <c r="D73" s="2" t="s">
        <v>347</v>
      </c>
      <c r="E73" s="2">
        <v>2</v>
      </c>
      <c r="F73" s="2">
        <f t="shared" si="3"/>
        <v>6</v>
      </c>
      <c r="G73" s="13"/>
      <c r="H73" s="2"/>
    </row>
  </sheetData>
  <mergeCells count="24">
    <mergeCell ref="G26:G30"/>
    <mergeCell ref="G31:G34"/>
    <mergeCell ref="G50:G54"/>
    <mergeCell ref="A1:H1"/>
    <mergeCell ref="G11:G12"/>
    <mergeCell ref="A26:A73"/>
    <mergeCell ref="G42:G45"/>
    <mergeCell ref="G38:G41"/>
    <mergeCell ref="G60:G64"/>
    <mergeCell ref="G65:G67"/>
    <mergeCell ref="G68:G73"/>
    <mergeCell ref="G35:G37"/>
    <mergeCell ref="G46:G49"/>
    <mergeCell ref="G55:G59"/>
    <mergeCell ref="G13:G14"/>
    <mergeCell ref="G23:G24"/>
    <mergeCell ref="A3:A24"/>
    <mergeCell ref="G18:G19"/>
    <mergeCell ref="G15:G16"/>
    <mergeCell ref="G20:G22"/>
    <mergeCell ref="G3:G4"/>
    <mergeCell ref="G7:G8"/>
    <mergeCell ref="G9:G10"/>
    <mergeCell ref="G5:G6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workbookViewId="0" topLeftCell="A40">
      <selection activeCell="B71" sqref="B71"/>
    </sheetView>
  </sheetViews>
  <sheetFormatPr defaultColWidth="9.00390625" defaultRowHeight="14.25"/>
  <cols>
    <col min="1" max="1" width="9.375" style="0" customWidth="1"/>
    <col min="2" max="2" width="24.50390625" style="3" customWidth="1"/>
    <col min="3" max="3" width="19.50390625" style="0" customWidth="1"/>
    <col min="4" max="4" width="14.00390625" style="0" customWidth="1"/>
    <col min="5" max="5" width="9.125" style="0" customWidth="1"/>
    <col min="6" max="6" width="8.625" style="0" customWidth="1"/>
    <col min="7" max="7" width="12.25390625" style="0" customWidth="1"/>
    <col min="8" max="8" width="7.00390625" style="0" customWidth="1"/>
  </cols>
  <sheetData>
    <row r="1" spans="1:8" ht="40.5" customHeight="1" thickBot="1">
      <c r="A1" s="19" t="s">
        <v>497</v>
      </c>
      <c r="B1" s="19"/>
      <c r="C1" s="19"/>
      <c r="D1" s="19"/>
      <c r="E1" s="19"/>
      <c r="F1" s="19"/>
      <c r="G1" s="19"/>
      <c r="H1" s="19"/>
    </row>
    <row r="2" spans="1:8" s="1" customFormat="1" ht="15.75">
      <c r="A2" s="4" t="s">
        <v>412</v>
      </c>
      <c r="B2" s="5" t="s">
        <v>0</v>
      </c>
      <c r="C2" s="6" t="s">
        <v>1</v>
      </c>
      <c r="D2" s="6" t="s">
        <v>2</v>
      </c>
      <c r="E2" s="4" t="s">
        <v>476</v>
      </c>
      <c r="F2" s="4" t="s">
        <v>410</v>
      </c>
      <c r="G2" s="4" t="s">
        <v>411</v>
      </c>
      <c r="H2" s="7" t="s">
        <v>4</v>
      </c>
    </row>
    <row r="3" spans="1:8" ht="13.5" customHeight="1">
      <c r="A3" s="13" t="s">
        <v>437</v>
      </c>
      <c r="B3" s="8" t="s">
        <v>5</v>
      </c>
      <c r="C3" s="2" t="s">
        <v>472</v>
      </c>
      <c r="D3" s="2" t="s">
        <v>6</v>
      </c>
      <c r="E3" s="2">
        <v>3</v>
      </c>
      <c r="F3" s="2">
        <f aca="true" t="shared" si="0" ref="F3:F9">E3*3</f>
        <v>9</v>
      </c>
      <c r="G3" s="13" t="s">
        <v>413</v>
      </c>
      <c r="H3" s="2"/>
    </row>
    <row r="4" spans="1:8" ht="13.5" customHeight="1">
      <c r="A4" s="13"/>
      <c r="B4" s="8" t="s">
        <v>43</v>
      </c>
      <c r="C4" s="2" t="s">
        <v>472</v>
      </c>
      <c r="D4" s="2" t="s">
        <v>44</v>
      </c>
      <c r="E4" s="2">
        <v>1</v>
      </c>
      <c r="F4" s="2">
        <f t="shared" si="0"/>
        <v>3</v>
      </c>
      <c r="G4" s="13"/>
      <c r="H4" s="2"/>
    </row>
    <row r="5" spans="1:8" ht="13.5" customHeight="1">
      <c r="A5" s="13"/>
      <c r="B5" s="8" t="s">
        <v>5</v>
      </c>
      <c r="C5" s="2" t="s">
        <v>478</v>
      </c>
      <c r="D5" s="2" t="s">
        <v>7</v>
      </c>
      <c r="E5" s="2">
        <v>3</v>
      </c>
      <c r="F5" s="2">
        <f t="shared" si="0"/>
        <v>9</v>
      </c>
      <c r="G5" s="2" t="s">
        <v>432</v>
      </c>
      <c r="H5" s="2"/>
    </row>
    <row r="6" spans="1:8" ht="13.5" customHeight="1">
      <c r="A6" s="13"/>
      <c r="B6" s="8" t="s">
        <v>8</v>
      </c>
      <c r="C6" s="2" t="s">
        <v>472</v>
      </c>
      <c r="D6" s="2" t="s">
        <v>9</v>
      </c>
      <c r="E6" s="2">
        <v>3</v>
      </c>
      <c r="F6" s="2">
        <f t="shared" si="0"/>
        <v>9</v>
      </c>
      <c r="G6" s="13" t="s">
        <v>433</v>
      </c>
      <c r="H6" s="2"/>
    </row>
    <row r="7" spans="1:8" ht="13.5" customHeight="1">
      <c r="A7" s="13"/>
      <c r="B7" s="8" t="s">
        <v>48</v>
      </c>
      <c r="C7" s="2" t="s">
        <v>472</v>
      </c>
      <c r="D7" s="2" t="s">
        <v>49</v>
      </c>
      <c r="E7" s="2">
        <v>1</v>
      </c>
      <c r="F7" s="2">
        <f t="shared" si="0"/>
        <v>3</v>
      </c>
      <c r="G7" s="13"/>
      <c r="H7" s="2"/>
    </row>
    <row r="8" spans="1:8" ht="13.5" customHeight="1">
      <c r="A8" s="13"/>
      <c r="B8" s="8" t="s">
        <v>8</v>
      </c>
      <c r="C8" s="2" t="s">
        <v>478</v>
      </c>
      <c r="D8" s="2" t="s">
        <v>10</v>
      </c>
      <c r="E8" s="2">
        <v>3</v>
      </c>
      <c r="F8" s="2">
        <f t="shared" si="0"/>
        <v>9</v>
      </c>
      <c r="G8" s="13" t="s">
        <v>434</v>
      </c>
      <c r="H8" s="2" t="s">
        <v>11</v>
      </c>
    </row>
    <row r="9" spans="1:8" ht="13.5" customHeight="1">
      <c r="A9" s="13"/>
      <c r="B9" s="8" t="s">
        <v>48</v>
      </c>
      <c r="C9" s="2" t="s">
        <v>475</v>
      </c>
      <c r="D9" s="2" t="s">
        <v>50</v>
      </c>
      <c r="E9" s="2">
        <v>1</v>
      </c>
      <c r="F9" s="2">
        <f t="shared" si="0"/>
        <v>3</v>
      </c>
      <c r="G9" s="13"/>
      <c r="H9" s="2"/>
    </row>
    <row r="10" spans="1:8" ht="13.5" customHeight="1">
      <c r="A10" s="13"/>
      <c r="B10" s="8" t="s">
        <v>12</v>
      </c>
      <c r="C10" s="2" t="s">
        <v>472</v>
      </c>
      <c r="D10" s="2" t="s">
        <v>13</v>
      </c>
      <c r="E10" s="2">
        <v>3</v>
      </c>
      <c r="F10" s="2">
        <v>10</v>
      </c>
      <c r="G10" s="2" t="s">
        <v>435</v>
      </c>
      <c r="H10" s="2" t="s">
        <v>421</v>
      </c>
    </row>
    <row r="11" spans="1:8" ht="13.5" customHeight="1">
      <c r="A11" s="13"/>
      <c r="B11" s="8" t="s">
        <v>43</v>
      </c>
      <c r="C11" s="2" t="s">
        <v>475</v>
      </c>
      <c r="D11" s="2" t="s">
        <v>45</v>
      </c>
      <c r="E11" s="2">
        <v>1</v>
      </c>
      <c r="F11" s="2">
        <v>4</v>
      </c>
      <c r="G11" s="13" t="s">
        <v>423</v>
      </c>
      <c r="H11" s="2" t="s">
        <v>421</v>
      </c>
    </row>
    <row r="12" spans="1:8" ht="13.5" customHeight="1">
      <c r="A12" s="13"/>
      <c r="B12" s="8" t="s">
        <v>53</v>
      </c>
      <c r="C12" s="2" t="s">
        <v>472</v>
      </c>
      <c r="D12" s="2" t="s">
        <v>54</v>
      </c>
      <c r="E12" s="2">
        <v>1</v>
      </c>
      <c r="F12" s="2">
        <f aca="true" t="shared" si="1" ref="F12:F22">E12*3</f>
        <v>3</v>
      </c>
      <c r="G12" s="13"/>
      <c r="H12" s="2"/>
    </row>
    <row r="13" spans="1:8" ht="13.5" customHeight="1">
      <c r="A13" s="13"/>
      <c r="B13" s="8" t="s">
        <v>53</v>
      </c>
      <c r="C13" s="2" t="s">
        <v>475</v>
      </c>
      <c r="D13" s="2" t="s">
        <v>55</v>
      </c>
      <c r="E13" s="2">
        <v>1</v>
      </c>
      <c r="F13" s="2">
        <f t="shared" si="1"/>
        <v>3</v>
      </c>
      <c r="G13" s="13"/>
      <c r="H13" s="2"/>
    </row>
    <row r="14" spans="1:8" ht="13.5" customHeight="1">
      <c r="A14" s="13"/>
      <c r="B14" s="8" t="s">
        <v>12</v>
      </c>
      <c r="C14" s="2" t="s">
        <v>478</v>
      </c>
      <c r="D14" s="2" t="s">
        <v>14</v>
      </c>
      <c r="E14" s="2">
        <v>3</v>
      </c>
      <c r="F14" s="2">
        <f t="shared" si="1"/>
        <v>9</v>
      </c>
      <c r="G14" s="2" t="s">
        <v>424</v>
      </c>
      <c r="H14" s="2"/>
    </row>
    <row r="15" spans="1:8" ht="13.5" customHeight="1">
      <c r="A15" s="13"/>
      <c r="B15" s="8" t="s">
        <v>15</v>
      </c>
      <c r="C15" s="2" t="s">
        <v>472</v>
      </c>
      <c r="D15" s="2" t="s">
        <v>16</v>
      </c>
      <c r="E15" s="2">
        <v>3</v>
      </c>
      <c r="F15" s="2">
        <f t="shared" si="1"/>
        <v>9</v>
      </c>
      <c r="G15" s="13" t="s">
        <v>425</v>
      </c>
      <c r="H15" s="2"/>
    </row>
    <row r="16" spans="1:8" ht="13.5" customHeight="1">
      <c r="A16" s="13"/>
      <c r="B16" s="8" t="s">
        <v>58</v>
      </c>
      <c r="C16" s="2" t="s">
        <v>472</v>
      </c>
      <c r="D16" s="2" t="s">
        <v>59</v>
      </c>
      <c r="E16" s="2">
        <v>1</v>
      </c>
      <c r="F16" s="2">
        <f t="shared" si="1"/>
        <v>3</v>
      </c>
      <c r="G16" s="13"/>
      <c r="H16" s="2"/>
    </row>
    <row r="17" spans="1:8" ht="13.5" customHeight="1">
      <c r="A17" s="13"/>
      <c r="B17" s="8" t="s">
        <v>15</v>
      </c>
      <c r="C17" s="2" t="s">
        <v>478</v>
      </c>
      <c r="D17" s="2" t="s">
        <v>17</v>
      </c>
      <c r="E17" s="2">
        <v>3</v>
      </c>
      <c r="F17" s="2">
        <f t="shared" si="1"/>
        <v>9</v>
      </c>
      <c r="G17" s="13" t="s">
        <v>426</v>
      </c>
      <c r="H17" s="2"/>
    </row>
    <row r="18" spans="1:8" ht="13.5" customHeight="1">
      <c r="A18" s="13"/>
      <c r="B18" s="8" t="s">
        <v>58</v>
      </c>
      <c r="C18" s="2" t="s">
        <v>475</v>
      </c>
      <c r="D18" s="2" t="s">
        <v>60</v>
      </c>
      <c r="E18" s="2">
        <v>1</v>
      </c>
      <c r="F18" s="2">
        <f t="shared" si="1"/>
        <v>3</v>
      </c>
      <c r="G18" s="13"/>
      <c r="H18" s="2"/>
    </row>
    <row r="19" spans="1:8" s="9" customFormat="1" ht="13.5" customHeight="1">
      <c r="A19" s="13"/>
      <c r="B19" s="8" t="s">
        <v>27</v>
      </c>
      <c r="C19" s="2" t="s">
        <v>478</v>
      </c>
      <c r="D19" s="2" t="s">
        <v>29</v>
      </c>
      <c r="E19" s="2">
        <v>3</v>
      </c>
      <c r="F19" s="2">
        <f t="shared" si="1"/>
        <v>9</v>
      </c>
      <c r="G19" s="14" t="s">
        <v>427</v>
      </c>
      <c r="H19" s="2"/>
    </row>
    <row r="20" spans="1:8" ht="13.5" customHeight="1">
      <c r="A20" s="13"/>
      <c r="B20" s="8" t="s">
        <v>63</v>
      </c>
      <c r="C20" s="2" t="s">
        <v>473</v>
      </c>
      <c r="D20" s="2" t="s">
        <v>66</v>
      </c>
      <c r="E20" s="2">
        <v>1</v>
      </c>
      <c r="F20" s="2">
        <f t="shared" si="1"/>
        <v>3</v>
      </c>
      <c r="G20" s="16"/>
      <c r="H20" s="2"/>
    </row>
    <row r="21" spans="1:8" ht="13.5" customHeight="1">
      <c r="A21" s="13"/>
      <c r="B21" s="8" t="s">
        <v>18</v>
      </c>
      <c r="C21" s="2" t="s">
        <v>478</v>
      </c>
      <c r="D21" s="2" t="s">
        <v>20</v>
      </c>
      <c r="E21" s="2">
        <v>3</v>
      </c>
      <c r="F21" s="2">
        <f t="shared" si="1"/>
        <v>9</v>
      </c>
      <c r="G21" s="13" t="s">
        <v>436</v>
      </c>
      <c r="H21" s="2"/>
    </row>
    <row r="22" spans="1:8" ht="13.5" customHeight="1">
      <c r="A22" s="13"/>
      <c r="B22" s="8" t="s">
        <v>63</v>
      </c>
      <c r="C22" s="2" t="s">
        <v>475</v>
      </c>
      <c r="D22" s="2" t="s">
        <v>67</v>
      </c>
      <c r="E22" s="2">
        <v>1</v>
      </c>
      <c r="F22" s="2">
        <f t="shared" si="1"/>
        <v>3</v>
      </c>
      <c r="G22" s="13"/>
      <c r="H22" s="2"/>
    </row>
    <row r="23" spans="1:8" ht="13.5" customHeight="1">
      <c r="A23" s="10"/>
      <c r="B23" s="11"/>
      <c r="C23" s="11"/>
      <c r="D23" s="11"/>
      <c r="E23" s="11"/>
      <c r="F23" s="11"/>
      <c r="G23" s="11"/>
      <c r="H23" s="12"/>
    </row>
    <row r="24" spans="1:8" ht="13.5" customHeight="1">
      <c r="A24" s="13" t="s">
        <v>444</v>
      </c>
      <c r="B24" s="8" t="s">
        <v>187</v>
      </c>
      <c r="C24" s="2" t="s">
        <v>473</v>
      </c>
      <c r="D24" s="2" t="s">
        <v>189</v>
      </c>
      <c r="E24" s="2">
        <v>1</v>
      </c>
      <c r="F24" s="2">
        <f aca="true" t="shared" si="2" ref="F24:F54">E24*3</f>
        <v>3</v>
      </c>
      <c r="G24" s="13" t="s">
        <v>414</v>
      </c>
      <c r="H24" s="2"/>
    </row>
    <row r="25" spans="1:8" ht="13.5" customHeight="1">
      <c r="A25" s="13"/>
      <c r="B25" s="8" t="s">
        <v>477</v>
      </c>
      <c r="C25" s="2" t="s">
        <v>474</v>
      </c>
      <c r="D25" s="2" t="s">
        <v>190</v>
      </c>
      <c r="E25" s="2">
        <v>1</v>
      </c>
      <c r="F25" s="2">
        <f t="shared" si="2"/>
        <v>3</v>
      </c>
      <c r="G25" s="13"/>
      <c r="H25" s="2"/>
    </row>
    <row r="26" spans="1:8" ht="13.5" customHeight="1">
      <c r="A26" s="13"/>
      <c r="B26" s="8" t="s">
        <v>191</v>
      </c>
      <c r="C26" s="2" t="s">
        <v>472</v>
      </c>
      <c r="D26" s="2" t="s">
        <v>192</v>
      </c>
      <c r="E26" s="2">
        <v>1</v>
      </c>
      <c r="F26" s="2">
        <f t="shared" si="2"/>
        <v>3</v>
      </c>
      <c r="G26" s="13"/>
      <c r="H26" s="2"/>
    </row>
    <row r="27" spans="1:8" ht="13.5" customHeight="1">
      <c r="A27" s="13"/>
      <c r="B27" s="8" t="s">
        <v>191</v>
      </c>
      <c r="C27" s="2" t="s">
        <v>473</v>
      </c>
      <c r="D27" s="2" t="s">
        <v>193</v>
      </c>
      <c r="E27" s="2">
        <v>1</v>
      </c>
      <c r="F27" s="2">
        <f t="shared" si="2"/>
        <v>3</v>
      </c>
      <c r="G27" s="13"/>
      <c r="H27" s="2"/>
    </row>
    <row r="28" spans="1:8" ht="13.5" customHeight="1">
      <c r="A28" s="13"/>
      <c r="B28" s="8" t="s">
        <v>191</v>
      </c>
      <c r="C28" s="2" t="s">
        <v>474</v>
      </c>
      <c r="D28" s="2" t="s">
        <v>194</v>
      </c>
      <c r="E28" s="2">
        <v>1</v>
      </c>
      <c r="F28" s="2">
        <f t="shared" si="2"/>
        <v>3</v>
      </c>
      <c r="G28" s="13"/>
      <c r="H28" s="2"/>
    </row>
    <row r="29" spans="1:8" ht="13.5" customHeight="1">
      <c r="A29" s="13"/>
      <c r="B29" s="8" t="s">
        <v>195</v>
      </c>
      <c r="C29" s="2" t="s">
        <v>472</v>
      </c>
      <c r="D29" s="2" t="s">
        <v>196</v>
      </c>
      <c r="E29" s="2">
        <v>1</v>
      </c>
      <c r="F29" s="2">
        <f t="shared" si="2"/>
        <v>3</v>
      </c>
      <c r="G29" s="13"/>
      <c r="H29" s="2"/>
    </row>
    <row r="30" spans="1:8" ht="13.5" customHeight="1">
      <c r="A30" s="13"/>
      <c r="B30" s="8" t="s">
        <v>195</v>
      </c>
      <c r="C30" s="2" t="s">
        <v>473</v>
      </c>
      <c r="D30" s="2" t="s">
        <v>197</v>
      </c>
      <c r="E30" s="2">
        <v>1</v>
      </c>
      <c r="F30" s="2">
        <f t="shared" si="2"/>
        <v>3</v>
      </c>
      <c r="G30" s="13"/>
      <c r="H30" s="2"/>
    </row>
    <row r="31" spans="1:8" ht="13.5" customHeight="1">
      <c r="A31" s="13"/>
      <c r="B31" s="8" t="s">
        <v>199</v>
      </c>
      <c r="C31" s="2" t="s">
        <v>472</v>
      </c>
      <c r="D31" s="2" t="s">
        <v>200</v>
      </c>
      <c r="E31" s="2">
        <v>1</v>
      </c>
      <c r="F31" s="2">
        <f t="shared" si="2"/>
        <v>3</v>
      </c>
      <c r="G31" s="13" t="s">
        <v>429</v>
      </c>
      <c r="H31" s="2"/>
    </row>
    <row r="32" spans="1:8" ht="13.5" customHeight="1">
      <c r="A32" s="13"/>
      <c r="B32" s="8" t="s">
        <v>199</v>
      </c>
      <c r="C32" s="2" t="s">
        <v>473</v>
      </c>
      <c r="D32" s="2" t="s">
        <v>201</v>
      </c>
      <c r="E32" s="2">
        <v>1</v>
      </c>
      <c r="F32" s="2">
        <f t="shared" si="2"/>
        <v>3</v>
      </c>
      <c r="G32" s="13"/>
      <c r="H32" s="2"/>
    </row>
    <row r="33" spans="1:8" ht="13.5" customHeight="1">
      <c r="A33" s="13"/>
      <c r="B33" s="8" t="s">
        <v>400</v>
      </c>
      <c r="C33" s="2" t="s">
        <v>472</v>
      </c>
      <c r="D33" s="2" t="s">
        <v>401</v>
      </c>
      <c r="E33" s="2">
        <v>2</v>
      </c>
      <c r="F33" s="2">
        <f t="shared" si="2"/>
        <v>6</v>
      </c>
      <c r="G33" s="13"/>
      <c r="H33" s="2"/>
    </row>
    <row r="34" spans="1:8" ht="13.5" customHeight="1">
      <c r="A34" s="13"/>
      <c r="B34" s="8" t="s">
        <v>203</v>
      </c>
      <c r="C34" s="2" t="s">
        <v>472</v>
      </c>
      <c r="D34" s="2" t="s">
        <v>204</v>
      </c>
      <c r="E34" s="2">
        <v>3</v>
      </c>
      <c r="F34" s="2">
        <f t="shared" si="2"/>
        <v>9</v>
      </c>
      <c r="G34" s="13"/>
      <c r="H34" s="2"/>
    </row>
    <row r="35" spans="1:8" ht="13.5" customHeight="1">
      <c r="A35" s="13"/>
      <c r="B35" s="8" t="s">
        <v>207</v>
      </c>
      <c r="C35" s="2" t="s">
        <v>472</v>
      </c>
      <c r="D35" s="2" t="s">
        <v>208</v>
      </c>
      <c r="E35" s="2">
        <v>2</v>
      </c>
      <c r="F35" s="2">
        <f t="shared" si="2"/>
        <v>6</v>
      </c>
      <c r="G35" s="14" t="s">
        <v>428</v>
      </c>
      <c r="H35" s="2"/>
    </row>
    <row r="36" spans="1:8" ht="13.5" customHeight="1">
      <c r="A36" s="13"/>
      <c r="B36" s="8" t="s">
        <v>205</v>
      </c>
      <c r="C36" s="2" t="s">
        <v>472</v>
      </c>
      <c r="D36" s="2" t="s">
        <v>206</v>
      </c>
      <c r="E36" s="2">
        <v>3</v>
      </c>
      <c r="F36" s="2">
        <f t="shared" si="2"/>
        <v>9</v>
      </c>
      <c r="G36" s="15"/>
      <c r="H36" s="2"/>
    </row>
    <row r="37" spans="1:8" s="9" customFormat="1" ht="13.5" customHeight="1">
      <c r="A37" s="13"/>
      <c r="B37" s="8" t="s">
        <v>212</v>
      </c>
      <c r="C37" s="2" t="s">
        <v>473</v>
      </c>
      <c r="D37" s="2" t="s">
        <v>213</v>
      </c>
      <c r="E37" s="2">
        <v>2</v>
      </c>
      <c r="F37" s="2">
        <f t="shared" si="2"/>
        <v>6</v>
      </c>
      <c r="G37" s="16"/>
      <c r="H37" s="2"/>
    </row>
    <row r="38" spans="1:8" s="9" customFormat="1" ht="13.5" customHeight="1">
      <c r="A38" s="13"/>
      <c r="B38" s="8" t="s">
        <v>199</v>
      </c>
      <c r="C38" s="2" t="s">
        <v>474</v>
      </c>
      <c r="D38" s="2" t="s">
        <v>202</v>
      </c>
      <c r="E38" s="2">
        <v>1</v>
      </c>
      <c r="F38" s="2">
        <f t="shared" si="2"/>
        <v>3</v>
      </c>
      <c r="G38" s="14" t="s">
        <v>469</v>
      </c>
      <c r="H38" s="8"/>
    </row>
    <row r="39" spans="1:8" ht="13.5" customHeight="1">
      <c r="A39" s="13"/>
      <c r="B39" s="8" t="s">
        <v>209</v>
      </c>
      <c r="C39" s="2" t="s">
        <v>472</v>
      </c>
      <c r="D39" s="2" t="s">
        <v>210</v>
      </c>
      <c r="E39" s="2">
        <v>1</v>
      </c>
      <c r="F39" s="2">
        <f t="shared" si="2"/>
        <v>3</v>
      </c>
      <c r="G39" s="15"/>
      <c r="H39" s="2"/>
    </row>
    <row r="40" spans="1:8" ht="13.5" customHeight="1">
      <c r="A40" s="13"/>
      <c r="B40" s="8" t="s">
        <v>279</v>
      </c>
      <c r="C40" s="2" t="s">
        <v>474</v>
      </c>
      <c r="D40" s="2" t="s">
        <v>281</v>
      </c>
      <c r="E40" s="2">
        <v>2</v>
      </c>
      <c r="F40" s="2">
        <f t="shared" si="2"/>
        <v>6</v>
      </c>
      <c r="G40" s="15"/>
      <c r="H40" s="2"/>
    </row>
    <row r="41" spans="1:8" ht="13.5" customHeight="1">
      <c r="A41" s="13"/>
      <c r="B41" s="8" t="s">
        <v>220</v>
      </c>
      <c r="C41" s="2" t="s">
        <v>472</v>
      </c>
      <c r="D41" s="2" t="s">
        <v>221</v>
      </c>
      <c r="E41" s="2">
        <v>1</v>
      </c>
      <c r="F41" s="2">
        <f t="shared" si="2"/>
        <v>3</v>
      </c>
      <c r="G41" s="15"/>
      <c r="H41" s="2"/>
    </row>
    <row r="42" spans="1:8" ht="13.5" customHeight="1">
      <c r="A42" s="13"/>
      <c r="B42" s="8" t="s">
        <v>299</v>
      </c>
      <c r="C42" s="2" t="s">
        <v>473</v>
      </c>
      <c r="D42" s="2" t="s">
        <v>300</v>
      </c>
      <c r="E42" s="2">
        <v>2</v>
      </c>
      <c r="F42" s="2">
        <f t="shared" si="2"/>
        <v>6</v>
      </c>
      <c r="G42" s="16"/>
      <c r="H42" s="2"/>
    </row>
    <row r="43" spans="1:8" ht="13.5" customHeight="1">
      <c r="A43" s="13"/>
      <c r="B43" s="8" t="s">
        <v>209</v>
      </c>
      <c r="C43" s="2" t="s">
        <v>475</v>
      </c>
      <c r="D43" s="2" t="s">
        <v>211</v>
      </c>
      <c r="E43" s="2">
        <v>1</v>
      </c>
      <c r="F43" s="2">
        <f t="shared" si="2"/>
        <v>3</v>
      </c>
      <c r="G43" s="13" t="s">
        <v>415</v>
      </c>
      <c r="H43" s="2"/>
    </row>
    <row r="44" spans="1:8" ht="13.5" customHeight="1">
      <c r="A44" s="13"/>
      <c r="B44" s="8" t="s">
        <v>215</v>
      </c>
      <c r="C44" s="2" t="s">
        <v>472</v>
      </c>
      <c r="D44" s="2" t="s">
        <v>216</v>
      </c>
      <c r="E44" s="2">
        <v>1</v>
      </c>
      <c r="F44" s="2">
        <f t="shared" si="2"/>
        <v>3</v>
      </c>
      <c r="G44" s="13"/>
      <c r="H44" s="2"/>
    </row>
    <row r="45" spans="1:8" ht="13.5" customHeight="1">
      <c r="A45" s="13"/>
      <c r="B45" s="8" t="s">
        <v>217</v>
      </c>
      <c r="C45" s="2" t="s">
        <v>473</v>
      </c>
      <c r="D45" s="2" t="s">
        <v>218</v>
      </c>
      <c r="E45" s="2">
        <v>1</v>
      </c>
      <c r="F45" s="2">
        <f t="shared" si="2"/>
        <v>3</v>
      </c>
      <c r="G45" s="13"/>
      <c r="H45" s="2"/>
    </row>
    <row r="46" spans="1:8" ht="13.5" customHeight="1">
      <c r="A46" s="13"/>
      <c r="B46" s="8" t="s">
        <v>217</v>
      </c>
      <c r="C46" s="2" t="s">
        <v>474</v>
      </c>
      <c r="D46" s="2" t="s">
        <v>219</v>
      </c>
      <c r="E46" s="2">
        <v>1</v>
      </c>
      <c r="F46" s="2">
        <f t="shared" si="2"/>
        <v>3</v>
      </c>
      <c r="G46" s="13"/>
      <c r="H46" s="2"/>
    </row>
    <row r="47" spans="1:8" ht="13.5" customHeight="1">
      <c r="A47" s="13"/>
      <c r="B47" s="8" t="s">
        <v>225</v>
      </c>
      <c r="C47" s="2" t="s">
        <v>475</v>
      </c>
      <c r="D47" s="2" t="s">
        <v>226</v>
      </c>
      <c r="E47" s="2">
        <v>3</v>
      </c>
      <c r="F47" s="2">
        <f t="shared" si="2"/>
        <v>9</v>
      </c>
      <c r="G47" s="13"/>
      <c r="H47" s="2"/>
    </row>
    <row r="48" spans="1:8" ht="13.5" customHeight="1">
      <c r="A48" s="13"/>
      <c r="B48" s="8" t="s">
        <v>222</v>
      </c>
      <c r="C48" s="2" t="s">
        <v>474</v>
      </c>
      <c r="D48" s="2" t="s">
        <v>224</v>
      </c>
      <c r="E48" s="2">
        <v>1</v>
      </c>
      <c r="F48" s="2">
        <f t="shared" si="2"/>
        <v>3</v>
      </c>
      <c r="G48" s="13" t="s">
        <v>422</v>
      </c>
      <c r="H48" s="2"/>
    </row>
    <row r="49" spans="1:8" ht="13.5" customHeight="1">
      <c r="A49" s="13"/>
      <c r="B49" s="8" t="s">
        <v>225</v>
      </c>
      <c r="C49" s="2" t="s">
        <v>472</v>
      </c>
      <c r="D49" s="2" t="s">
        <v>227</v>
      </c>
      <c r="E49" s="2">
        <v>3</v>
      </c>
      <c r="F49" s="2">
        <f t="shared" si="2"/>
        <v>9</v>
      </c>
      <c r="G49" s="13"/>
      <c r="H49" s="2"/>
    </row>
    <row r="50" spans="1:8" ht="13.5" customHeight="1">
      <c r="A50" s="13"/>
      <c r="B50" s="8" t="s">
        <v>225</v>
      </c>
      <c r="C50" s="2" t="s">
        <v>473</v>
      </c>
      <c r="D50" s="2" t="s">
        <v>228</v>
      </c>
      <c r="E50" s="2">
        <v>3</v>
      </c>
      <c r="F50" s="2">
        <f t="shared" si="2"/>
        <v>9</v>
      </c>
      <c r="G50" s="13"/>
      <c r="H50" s="2"/>
    </row>
    <row r="51" spans="1:8" ht="13.5" customHeight="1">
      <c r="A51" s="13"/>
      <c r="B51" s="8" t="s">
        <v>400</v>
      </c>
      <c r="C51" s="2" t="s">
        <v>475</v>
      </c>
      <c r="D51" s="2" t="s">
        <v>402</v>
      </c>
      <c r="E51" s="2">
        <v>2</v>
      </c>
      <c r="F51" s="2">
        <f t="shared" si="2"/>
        <v>6</v>
      </c>
      <c r="G51" s="13" t="s">
        <v>416</v>
      </c>
      <c r="H51" s="2"/>
    </row>
    <row r="52" spans="1:8" ht="13.5" customHeight="1">
      <c r="A52" s="13"/>
      <c r="B52" s="8" t="s">
        <v>225</v>
      </c>
      <c r="C52" s="2" t="s">
        <v>474</v>
      </c>
      <c r="D52" s="2" t="s">
        <v>229</v>
      </c>
      <c r="E52" s="2">
        <v>3</v>
      </c>
      <c r="F52" s="2">
        <f t="shared" si="2"/>
        <v>9</v>
      </c>
      <c r="G52" s="13"/>
      <c r="H52" s="2"/>
    </row>
    <row r="53" spans="1:8" ht="13.5" customHeight="1">
      <c r="A53" s="13"/>
      <c r="B53" s="8" t="s">
        <v>230</v>
      </c>
      <c r="C53" s="2" t="s">
        <v>472</v>
      </c>
      <c r="D53" s="2" t="s">
        <v>231</v>
      </c>
      <c r="E53" s="2">
        <v>1</v>
      </c>
      <c r="F53" s="2">
        <f t="shared" si="2"/>
        <v>3</v>
      </c>
      <c r="G53" s="13"/>
      <c r="H53" s="2"/>
    </row>
    <row r="54" spans="1:8" ht="13.5" customHeight="1">
      <c r="A54" s="13"/>
      <c r="B54" s="8" t="s">
        <v>230</v>
      </c>
      <c r="C54" s="2" t="s">
        <v>475</v>
      </c>
      <c r="D54" s="2" t="s">
        <v>232</v>
      </c>
      <c r="E54" s="2">
        <v>1</v>
      </c>
      <c r="F54" s="2">
        <f t="shared" si="2"/>
        <v>3</v>
      </c>
      <c r="G54" s="13"/>
      <c r="H54" s="2"/>
    </row>
    <row r="55" spans="1:8" ht="13.5" customHeight="1">
      <c r="A55" s="13"/>
      <c r="B55" s="8" t="s">
        <v>233</v>
      </c>
      <c r="C55" s="2" t="s">
        <v>473</v>
      </c>
      <c r="D55" s="2" t="s">
        <v>234</v>
      </c>
      <c r="E55" s="2">
        <v>2</v>
      </c>
      <c r="F55" s="2">
        <f aca="true" t="shared" si="3" ref="F55:F72">E55*3</f>
        <v>6</v>
      </c>
      <c r="G55" s="13" t="s">
        <v>417</v>
      </c>
      <c r="H55" s="2"/>
    </row>
    <row r="56" spans="1:8" ht="13.5" customHeight="1">
      <c r="A56" s="13"/>
      <c r="B56" s="8" t="s">
        <v>233</v>
      </c>
      <c r="C56" s="2" t="s">
        <v>474</v>
      </c>
      <c r="D56" s="2" t="s">
        <v>235</v>
      </c>
      <c r="E56" s="2">
        <v>1</v>
      </c>
      <c r="F56" s="2">
        <f t="shared" si="3"/>
        <v>3</v>
      </c>
      <c r="G56" s="13"/>
      <c r="H56" s="2"/>
    </row>
    <row r="57" spans="1:8" ht="13.5" customHeight="1">
      <c r="A57" s="13"/>
      <c r="B57" s="8" t="s">
        <v>236</v>
      </c>
      <c r="C57" s="2" t="s">
        <v>472</v>
      </c>
      <c r="D57" s="2" t="s">
        <v>237</v>
      </c>
      <c r="E57" s="2">
        <v>1</v>
      </c>
      <c r="F57" s="2">
        <f t="shared" si="3"/>
        <v>3</v>
      </c>
      <c r="G57" s="13"/>
      <c r="H57" s="8"/>
    </row>
    <row r="58" spans="1:8" ht="13.5" customHeight="1">
      <c r="A58" s="13"/>
      <c r="B58" s="8" t="s">
        <v>238</v>
      </c>
      <c r="C58" s="2" t="s">
        <v>473</v>
      </c>
      <c r="D58" s="2" t="s">
        <v>239</v>
      </c>
      <c r="E58" s="2">
        <v>1</v>
      </c>
      <c r="F58" s="2">
        <f t="shared" si="3"/>
        <v>3</v>
      </c>
      <c r="G58" s="13"/>
      <c r="H58" s="8"/>
    </row>
    <row r="59" spans="1:8" ht="13.5" customHeight="1">
      <c r="A59" s="13"/>
      <c r="B59" s="8" t="s">
        <v>238</v>
      </c>
      <c r="C59" s="2" t="s">
        <v>474</v>
      </c>
      <c r="D59" s="2" t="s">
        <v>240</v>
      </c>
      <c r="E59" s="2">
        <v>2</v>
      </c>
      <c r="F59" s="2">
        <f t="shared" si="3"/>
        <v>6</v>
      </c>
      <c r="G59" s="13"/>
      <c r="H59" s="8"/>
    </row>
    <row r="60" spans="1:8" ht="13.5" customHeight="1">
      <c r="A60" s="13"/>
      <c r="B60" s="8" t="s">
        <v>241</v>
      </c>
      <c r="C60" s="2" t="s">
        <v>473</v>
      </c>
      <c r="D60" s="2" t="s">
        <v>242</v>
      </c>
      <c r="E60" s="2">
        <v>1</v>
      </c>
      <c r="F60" s="2">
        <f t="shared" si="3"/>
        <v>3</v>
      </c>
      <c r="G60" s="13" t="s">
        <v>418</v>
      </c>
      <c r="H60" s="8"/>
    </row>
    <row r="61" spans="1:8" ht="13.5" customHeight="1">
      <c r="A61" s="13"/>
      <c r="B61" s="8" t="s">
        <v>241</v>
      </c>
      <c r="C61" s="2" t="s">
        <v>474</v>
      </c>
      <c r="D61" s="2" t="s">
        <v>243</v>
      </c>
      <c r="E61" s="2">
        <v>1</v>
      </c>
      <c r="F61" s="2">
        <f t="shared" si="3"/>
        <v>3</v>
      </c>
      <c r="G61" s="13"/>
      <c r="H61" s="8"/>
    </row>
    <row r="62" spans="1:8" ht="13.5" customHeight="1">
      <c r="A62" s="13"/>
      <c r="B62" s="8" t="s">
        <v>244</v>
      </c>
      <c r="C62" s="2" t="s">
        <v>472</v>
      </c>
      <c r="D62" s="2" t="s">
        <v>245</v>
      </c>
      <c r="E62" s="2">
        <v>1</v>
      </c>
      <c r="F62" s="2">
        <f t="shared" si="3"/>
        <v>3</v>
      </c>
      <c r="G62" s="13"/>
      <c r="H62" s="8"/>
    </row>
    <row r="63" spans="1:8" ht="13.5" customHeight="1">
      <c r="A63" s="13"/>
      <c r="B63" s="8" t="s">
        <v>246</v>
      </c>
      <c r="C63" s="2" t="s">
        <v>474</v>
      </c>
      <c r="D63" s="2" t="s">
        <v>248</v>
      </c>
      <c r="E63" s="2">
        <v>2</v>
      </c>
      <c r="F63" s="2">
        <f t="shared" si="3"/>
        <v>6</v>
      </c>
      <c r="G63" s="13"/>
      <c r="H63" s="8"/>
    </row>
    <row r="64" spans="1:8" s="9" customFormat="1" ht="13.5" customHeight="1">
      <c r="A64" s="13"/>
      <c r="B64" s="8" t="s">
        <v>246</v>
      </c>
      <c r="C64" s="2" t="s">
        <v>473</v>
      </c>
      <c r="D64" s="2" t="s">
        <v>247</v>
      </c>
      <c r="E64" s="2">
        <v>2</v>
      </c>
      <c r="F64" s="2">
        <f t="shared" si="3"/>
        <v>6</v>
      </c>
      <c r="G64" s="13"/>
      <c r="H64" s="8"/>
    </row>
    <row r="65" spans="1:8" s="9" customFormat="1" ht="13.5" customHeight="1">
      <c r="A65" s="13"/>
      <c r="B65" s="8" t="s">
        <v>127</v>
      </c>
      <c r="C65" s="2" t="s">
        <v>474</v>
      </c>
      <c r="D65" s="2" t="s">
        <v>130</v>
      </c>
      <c r="E65" s="2">
        <v>1</v>
      </c>
      <c r="F65" s="2">
        <f t="shared" si="3"/>
        <v>3</v>
      </c>
      <c r="G65" s="14" t="s">
        <v>419</v>
      </c>
      <c r="H65" s="2"/>
    </row>
    <row r="66" spans="1:8" ht="13.5" customHeight="1">
      <c r="A66" s="13"/>
      <c r="B66" s="8" t="s">
        <v>265</v>
      </c>
      <c r="C66" s="2" t="s">
        <v>472</v>
      </c>
      <c r="D66" s="2" t="s">
        <v>266</v>
      </c>
      <c r="E66" s="2">
        <v>2</v>
      </c>
      <c r="F66" s="2">
        <f t="shared" si="3"/>
        <v>6</v>
      </c>
      <c r="G66" s="15"/>
      <c r="H66" s="8"/>
    </row>
    <row r="67" spans="1:8" ht="13.5" customHeight="1">
      <c r="A67" s="13"/>
      <c r="B67" s="8" t="s">
        <v>267</v>
      </c>
      <c r="C67" s="2" t="s">
        <v>472</v>
      </c>
      <c r="D67" s="2" t="s">
        <v>268</v>
      </c>
      <c r="E67" s="2">
        <v>1</v>
      </c>
      <c r="F67" s="2">
        <f t="shared" si="3"/>
        <v>3</v>
      </c>
      <c r="G67" s="15"/>
      <c r="H67" s="8"/>
    </row>
    <row r="68" spans="1:8" ht="13.5" customHeight="1">
      <c r="A68" s="13"/>
      <c r="B68" s="8" t="s">
        <v>269</v>
      </c>
      <c r="C68" s="2" t="s">
        <v>473</v>
      </c>
      <c r="D68" s="2" t="s">
        <v>270</v>
      </c>
      <c r="E68" s="2">
        <v>1</v>
      </c>
      <c r="F68" s="2">
        <f t="shared" si="3"/>
        <v>3</v>
      </c>
      <c r="G68" s="15"/>
      <c r="H68" s="8"/>
    </row>
    <row r="69" spans="1:8" ht="13.5" customHeight="1">
      <c r="A69" s="13"/>
      <c r="B69" s="8" t="s">
        <v>269</v>
      </c>
      <c r="C69" s="2" t="s">
        <v>474</v>
      </c>
      <c r="D69" s="2" t="s">
        <v>271</v>
      </c>
      <c r="E69" s="2">
        <v>2</v>
      </c>
      <c r="F69" s="2">
        <f t="shared" si="3"/>
        <v>6</v>
      </c>
      <c r="G69" s="16"/>
      <c r="H69" s="8"/>
    </row>
    <row r="70" spans="1:8" ht="13.5" customHeight="1">
      <c r="A70" s="13"/>
      <c r="B70" s="8" t="s">
        <v>272</v>
      </c>
      <c r="C70" s="2" t="s">
        <v>473</v>
      </c>
      <c r="D70" s="2" t="s">
        <v>275</v>
      </c>
      <c r="E70" s="2">
        <v>2</v>
      </c>
      <c r="F70" s="2">
        <f t="shared" si="3"/>
        <v>6</v>
      </c>
      <c r="G70" s="13" t="s">
        <v>420</v>
      </c>
      <c r="H70" s="8"/>
    </row>
    <row r="71" spans="1:8" ht="13.5" customHeight="1">
      <c r="A71" s="13"/>
      <c r="B71" s="8" t="s">
        <v>272</v>
      </c>
      <c r="C71" s="2" t="s">
        <v>474</v>
      </c>
      <c r="D71" s="2" t="s">
        <v>276</v>
      </c>
      <c r="E71" s="2">
        <v>2</v>
      </c>
      <c r="F71" s="2">
        <f t="shared" si="3"/>
        <v>6</v>
      </c>
      <c r="G71" s="13"/>
      <c r="H71" s="8"/>
    </row>
    <row r="72" spans="1:8" ht="13.5" customHeight="1">
      <c r="A72" s="13"/>
      <c r="B72" s="8" t="s">
        <v>122</v>
      </c>
      <c r="C72" s="2" t="s">
        <v>473</v>
      </c>
      <c r="D72" s="2" t="s">
        <v>125</v>
      </c>
      <c r="E72" s="2">
        <v>3</v>
      </c>
      <c r="F72" s="2">
        <f t="shared" si="3"/>
        <v>9</v>
      </c>
      <c r="G72" s="13"/>
      <c r="H72" s="2"/>
    </row>
  </sheetData>
  <mergeCells count="22">
    <mergeCell ref="A1:H1"/>
    <mergeCell ref="A3:A22"/>
    <mergeCell ref="G15:G16"/>
    <mergeCell ref="G11:G13"/>
    <mergeCell ref="G17:G18"/>
    <mergeCell ref="G19:G20"/>
    <mergeCell ref="G21:G22"/>
    <mergeCell ref="G60:G64"/>
    <mergeCell ref="G43:G47"/>
    <mergeCell ref="G3:G4"/>
    <mergeCell ref="G6:G7"/>
    <mergeCell ref="G8:G9"/>
    <mergeCell ref="G24:G30"/>
    <mergeCell ref="A24:A72"/>
    <mergeCell ref="G48:G50"/>
    <mergeCell ref="G65:G69"/>
    <mergeCell ref="G35:G37"/>
    <mergeCell ref="G38:G42"/>
    <mergeCell ref="G70:G72"/>
    <mergeCell ref="G31:G34"/>
    <mergeCell ref="G51:G54"/>
    <mergeCell ref="G55:G59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SheetLayoutView="100" workbookViewId="0" topLeftCell="A22">
      <selection activeCell="C51" sqref="C48:C51"/>
    </sheetView>
  </sheetViews>
  <sheetFormatPr defaultColWidth="9.00390625" defaultRowHeight="14.25"/>
  <cols>
    <col min="1" max="1" width="8.875" style="0" customWidth="1"/>
    <col min="2" max="2" width="24.50390625" style="3" customWidth="1"/>
    <col min="3" max="3" width="19.50390625" style="0" customWidth="1"/>
    <col min="4" max="4" width="14.00390625" style="0" customWidth="1"/>
    <col min="5" max="5" width="9.125" style="0" customWidth="1"/>
    <col min="6" max="6" width="8.625" style="0" customWidth="1"/>
    <col min="7" max="7" width="12.25390625" style="0" customWidth="1"/>
    <col min="8" max="8" width="7.00390625" style="0" customWidth="1"/>
  </cols>
  <sheetData>
    <row r="1" spans="1:8" ht="32.25" customHeight="1" thickBot="1">
      <c r="A1" s="19" t="s">
        <v>498</v>
      </c>
      <c r="B1" s="19"/>
      <c r="C1" s="19"/>
      <c r="D1" s="19"/>
      <c r="E1" s="19"/>
      <c r="F1" s="19"/>
      <c r="G1" s="19"/>
      <c r="H1" s="19"/>
    </row>
    <row r="2" spans="1:8" s="1" customFormat="1" ht="25.5">
      <c r="A2" s="4" t="s">
        <v>412</v>
      </c>
      <c r="B2" s="5" t="s">
        <v>0</v>
      </c>
      <c r="C2" s="6" t="s">
        <v>1</v>
      </c>
      <c r="D2" s="6" t="s">
        <v>2</v>
      </c>
      <c r="E2" s="6" t="s">
        <v>3</v>
      </c>
      <c r="F2" s="4" t="s">
        <v>410</v>
      </c>
      <c r="G2" s="4" t="s">
        <v>411</v>
      </c>
      <c r="H2" s="7" t="s">
        <v>4</v>
      </c>
    </row>
    <row r="3" spans="1:8" ht="13.5" customHeight="1">
      <c r="A3" s="13" t="s">
        <v>442</v>
      </c>
      <c r="B3" s="8" t="s">
        <v>21</v>
      </c>
      <c r="C3" s="2" t="s">
        <v>472</v>
      </c>
      <c r="D3" s="2" t="s">
        <v>22</v>
      </c>
      <c r="E3" s="2">
        <v>4</v>
      </c>
      <c r="F3" s="2">
        <f aca="true" t="shared" si="0" ref="F3:F19">E3*3</f>
        <v>12</v>
      </c>
      <c r="G3" s="2" t="s">
        <v>488</v>
      </c>
      <c r="H3" s="2" t="s">
        <v>11</v>
      </c>
    </row>
    <row r="4" spans="1:8" ht="13.5" customHeight="1">
      <c r="A4" s="13"/>
      <c r="B4" s="8" t="s">
        <v>21</v>
      </c>
      <c r="C4" s="2" t="s">
        <v>478</v>
      </c>
      <c r="D4" s="2" t="s">
        <v>23</v>
      </c>
      <c r="E4" s="2">
        <v>4</v>
      </c>
      <c r="F4" s="2">
        <f t="shared" si="0"/>
        <v>12</v>
      </c>
      <c r="G4" s="2" t="s">
        <v>489</v>
      </c>
      <c r="H4" s="2"/>
    </row>
    <row r="5" spans="1:8" ht="13.5" customHeight="1">
      <c r="A5" s="13"/>
      <c r="B5" s="8" t="s">
        <v>24</v>
      </c>
      <c r="C5" s="2" t="s">
        <v>472</v>
      </c>
      <c r="D5" s="2" t="s">
        <v>25</v>
      </c>
      <c r="E5" s="2">
        <v>4</v>
      </c>
      <c r="F5" s="2">
        <f t="shared" si="0"/>
        <v>12</v>
      </c>
      <c r="G5" s="2" t="s">
        <v>452</v>
      </c>
      <c r="H5" s="2" t="s">
        <v>11</v>
      </c>
    </row>
    <row r="6" spans="1:8" ht="13.5" customHeight="1">
      <c r="A6" s="13"/>
      <c r="B6" s="8" t="s">
        <v>24</v>
      </c>
      <c r="C6" s="2" t="s">
        <v>478</v>
      </c>
      <c r="D6" s="2" t="s">
        <v>26</v>
      </c>
      <c r="E6" s="2">
        <v>4</v>
      </c>
      <c r="F6" s="2">
        <f t="shared" si="0"/>
        <v>12</v>
      </c>
      <c r="G6" s="2" t="s">
        <v>454</v>
      </c>
      <c r="H6" s="2"/>
    </row>
    <row r="7" spans="1:8" ht="13.5" customHeight="1">
      <c r="A7" s="13"/>
      <c r="B7" s="8" t="s">
        <v>27</v>
      </c>
      <c r="C7" s="2" t="s">
        <v>472</v>
      </c>
      <c r="D7" s="2" t="s">
        <v>28</v>
      </c>
      <c r="E7" s="2">
        <v>3</v>
      </c>
      <c r="F7" s="2">
        <f t="shared" si="0"/>
        <v>9</v>
      </c>
      <c r="G7" s="2" t="s">
        <v>456</v>
      </c>
      <c r="H7" s="2"/>
    </row>
    <row r="8" spans="1:8" ht="13.5" customHeight="1">
      <c r="A8" s="13"/>
      <c r="B8" s="8" t="s">
        <v>18</v>
      </c>
      <c r="C8" s="2" t="s">
        <v>472</v>
      </c>
      <c r="D8" s="2" t="s">
        <v>19</v>
      </c>
      <c r="E8" s="2">
        <v>3</v>
      </c>
      <c r="F8" s="2">
        <f t="shared" si="0"/>
        <v>9</v>
      </c>
      <c r="G8" s="14" t="s">
        <v>490</v>
      </c>
      <c r="H8" s="2"/>
    </row>
    <row r="9" spans="1:8" ht="13.5" customHeight="1">
      <c r="A9" s="13"/>
      <c r="B9" s="8" t="s">
        <v>63</v>
      </c>
      <c r="C9" s="2" t="s">
        <v>478</v>
      </c>
      <c r="D9" s="2" t="s">
        <v>65</v>
      </c>
      <c r="E9" s="2">
        <v>1</v>
      </c>
      <c r="F9" s="2">
        <f t="shared" si="0"/>
        <v>3</v>
      </c>
      <c r="G9" s="16"/>
      <c r="H9" s="2"/>
    </row>
    <row r="10" spans="1:8" ht="13.5" customHeight="1">
      <c r="A10" s="13"/>
      <c r="B10" s="8" t="s">
        <v>30</v>
      </c>
      <c r="C10" s="2" t="s">
        <v>472</v>
      </c>
      <c r="D10" s="2" t="s">
        <v>31</v>
      </c>
      <c r="E10" s="2">
        <v>3</v>
      </c>
      <c r="F10" s="2">
        <f t="shared" si="0"/>
        <v>9</v>
      </c>
      <c r="G10" s="13" t="s">
        <v>491</v>
      </c>
      <c r="H10" s="2"/>
    </row>
    <row r="11" spans="1:8" ht="13.5" customHeight="1">
      <c r="A11" s="13"/>
      <c r="B11" s="8" t="s">
        <v>68</v>
      </c>
      <c r="C11" s="2" t="s">
        <v>475</v>
      </c>
      <c r="D11" s="2" t="s">
        <v>69</v>
      </c>
      <c r="E11" s="2">
        <v>1</v>
      </c>
      <c r="F11" s="2">
        <f t="shared" si="0"/>
        <v>3</v>
      </c>
      <c r="G11" s="13"/>
      <c r="H11" s="2"/>
    </row>
    <row r="12" spans="1:8" ht="13.5" customHeight="1">
      <c r="A12" s="13"/>
      <c r="B12" s="8" t="s">
        <v>72</v>
      </c>
      <c r="C12" s="2" t="s">
        <v>473</v>
      </c>
      <c r="D12" s="2" t="s">
        <v>73</v>
      </c>
      <c r="E12" s="2">
        <v>1</v>
      </c>
      <c r="F12" s="2">
        <f t="shared" si="0"/>
        <v>3</v>
      </c>
      <c r="G12" s="14" t="s">
        <v>492</v>
      </c>
      <c r="H12" s="2"/>
    </row>
    <row r="13" spans="1:8" ht="13.5" customHeight="1">
      <c r="A13" s="13"/>
      <c r="B13" s="8" t="s">
        <v>72</v>
      </c>
      <c r="C13" s="2" t="s">
        <v>474</v>
      </c>
      <c r="D13" s="2" t="s">
        <v>74</v>
      </c>
      <c r="E13" s="2">
        <v>2</v>
      </c>
      <c r="F13" s="2">
        <f t="shared" si="0"/>
        <v>6</v>
      </c>
      <c r="G13" s="16"/>
      <c r="H13" s="2"/>
    </row>
    <row r="14" spans="1:8" ht="13.5" customHeight="1">
      <c r="A14" s="13"/>
      <c r="B14" s="8" t="s">
        <v>33</v>
      </c>
      <c r="C14" s="2" t="s">
        <v>472</v>
      </c>
      <c r="D14" s="2" t="s">
        <v>34</v>
      </c>
      <c r="E14" s="2">
        <v>2</v>
      </c>
      <c r="F14" s="2">
        <f t="shared" si="0"/>
        <v>6</v>
      </c>
      <c r="G14" s="13" t="s">
        <v>493</v>
      </c>
      <c r="H14" s="2"/>
    </row>
    <row r="15" spans="1:8" ht="13.5" customHeight="1">
      <c r="A15" s="13"/>
      <c r="B15" s="8" t="s">
        <v>33</v>
      </c>
      <c r="C15" s="2" t="s">
        <v>478</v>
      </c>
      <c r="D15" s="2" t="s">
        <v>35</v>
      </c>
      <c r="E15" s="2">
        <v>2</v>
      </c>
      <c r="F15" s="2">
        <f t="shared" si="0"/>
        <v>6</v>
      </c>
      <c r="G15" s="13"/>
      <c r="H15" s="2"/>
    </row>
    <row r="16" spans="1:8" ht="13.5" customHeight="1">
      <c r="A16" s="13"/>
      <c r="B16" s="8" t="s">
        <v>36</v>
      </c>
      <c r="C16" s="2" t="s">
        <v>472</v>
      </c>
      <c r="D16" s="2" t="s">
        <v>37</v>
      </c>
      <c r="E16" s="2">
        <v>2</v>
      </c>
      <c r="F16" s="2">
        <f t="shared" si="0"/>
        <v>6</v>
      </c>
      <c r="G16" s="14" t="s">
        <v>494</v>
      </c>
      <c r="H16" s="2"/>
    </row>
    <row r="17" spans="1:8" s="9" customFormat="1" ht="13.5" customHeight="1">
      <c r="A17" s="13"/>
      <c r="B17" s="8" t="s">
        <v>254</v>
      </c>
      <c r="C17" s="2" t="s">
        <v>472</v>
      </c>
      <c r="D17" s="2" t="s">
        <v>255</v>
      </c>
      <c r="E17" s="2">
        <v>1</v>
      </c>
      <c r="F17" s="2">
        <f t="shared" si="0"/>
        <v>3</v>
      </c>
      <c r="G17" s="16"/>
      <c r="H17" s="2"/>
    </row>
    <row r="18" spans="1:8" ht="13.5" customHeight="1">
      <c r="A18" s="13"/>
      <c r="B18" s="8" t="s">
        <v>63</v>
      </c>
      <c r="C18" s="2" t="s">
        <v>472</v>
      </c>
      <c r="D18" s="2" t="s">
        <v>64</v>
      </c>
      <c r="E18" s="2">
        <v>1</v>
      </c>
      <c r="F18" s="2">
        <f t="shared" si="0"/>
        <v>3</v>
      </c>
      <c r="G18" s="14" t="s">
        <v>495</v>
      </c>
      <c r="H18" s="2"/>
    </row>
    <row r="19" spans="1:8" ht="13.5" customHeight="1">
      <c r="A19" s="13"/>
      <c r="B19" s="8" t="s">
        <v>99</v>
      </c>
      <c r="C19" s="2" t="s">
        <v>473</v>
      </c>
      <c r="D19" s="2" t="s">
        <v>101</v>
      </c>
      <c r="E19" s="2">
        <v>2</v>
      </c>
      <c r="F19" s="2">
        <f t="shared" si="0"/>
        <v>6</v>
      </c>
      <c r="G19" s="16"/>
      <c r="H19" s="2"/>
    </row>
    <row r="20" spans="1:8" ht="13.5" customHeight="1">
      <c r="A20" s="10"/>
      <c r="B20" s="11"/>
      <c r="C20" s="11"/>
      <c r="D20" s="11"/>
      <c r="E20" s="11"/>
      <c r="F20" s="11"/>
      <c r="G20" s="11"/>
      <c r="H20" s="12"/>
    </row>
    <row r="21" spans="1:8" s="9" customFormat="1" ht="13.5" customHeight="1">
      <c r="A21" s="13" t="s">
        <v>446</v>
      </c>
      <c r="B21" s="8" t="s">
        <v>139</v>
      </c>
      <c r="C21" s="2" t="s">
        <v>472</v>
      </c>
      <c r="D21" s="2" t="s">
        <v>140</v>
      </c>
      <c r="E21" s="2">
        <v>1</v>
      </c>
      <c r="F21" s="2">
        <f aca="true" t="shared" si="1" ref="F21:F46">E21*3</f>
        <v>3</v>
      </c>
      <c r="G21" s="13" t="s">
        <v>479</v>
      </c>
      <c r="H21" s="8"/>
    </row>
    <row r="22" spans="1:8" s="9" customFormat="1" ht="13.5" customHeight="1">
      <c r="A22" s="13"/>
      <c r="B22" s="8" t="s">
        <v>212</v>
      </c>
      <c r="C22" s="2" t="s">
        <v>474</v>
      </c>
      <c r="D22" s="2" t="s">
        <v>214</v>
      </c>
      <c r="E22" s="2">
        <v>2</v>
      </c>
      <c r="F22" s="2">
        <f t="shared" si="1"/>
        <v>6</v>
      </c>
      <c r="G22" s="13"/>
      <c r="H22" s="2"/>
    </row>
    <row r="23" spans="1:8" ht="13.5" customHeight="1">
      <c r="A23" s="13"/>
      <c r="B23" s="8" t="s">
        <v>282</v>
      </c>
      <c r="C23" s="2" t="s">
        <v>472</v>
      </c>
      <c r="D23" s="2" t="s">
        <v>283</v>
      </c>
      <c r="E23" s="2">
        <v>1</v>
      </c>
      <c r="F23" s="2">
        <f t="shared" si="1"/>
        <v>3</v>
      </c>
      <c r="G23" s="13"/>
      <c r="H23" s="2"/>
    </row>
    <row r="24" spans="1:8" ht="13.5" customHeight="1">
      <c r="A24" s="13"/>
      <c r="B24" s="8" t="s">
        <v>284</v>
      </c>
      <c r="C24" s="2" t="s">
        <v>473</v>
      </c>
      <c r="D24" s="2" t="s">
        <v>285</v>
      </c>
      <c r="E24" s="2">
        <v>2</v>
      </c>
      <c r="F24" s="2">
        <f t="shared" si="1"/>
        <v>6</v>
      </c>
      <c r="G24" s="13"/>
      <c r="H24" s="2"/>
    </row>
    <row r="25" spans="1:8" ht="13.5" customHeight="1">
      <c r="A25" s="13"/>
      <c r="B25" s="8" t="s">
        <v>284</v>
      </c>
      <c r="C25" s="2" t="s">
        <v>474</v>
      </c>
      <c r="D25" s="2" t="s">
        <v>286</v>
      </c>
      <c r="E25" s="2">
        <v>1</v>
      </c>
      <c r="F25" s="2">
        <f t="shared" si="1"/>
        <v>3</v>
      </c>
      <c r="G25" s="13"/>
      <c r="H25" s="2"/>
    </row>
    <row r="26" spans="1:8" ht="13.5" customHeight="1">
      <c r="A26" s="13"/>
      <c r="B26" s="8" t="s">
        <v>287</v>
      </c>
      <c r="C26" s="2" t="s">
        <v>472</v>
      </c>
      <c r="D26" s="2" t="s">
        <v>288</v>
      </c>
      <c r="E26" s="2">
        <v>1</v>
      </c>
      <c r="F26" s="2">
        <f t="shared" si="1"/>
        <v>3</v>
      </c>
      <c r="G26" s="13" t="s">
        <v>480</v>
      </c>
      <c r="H26" s="2"/>
    </row>
    <row r="27" spans="1:8" ht="13.5" customHeight="1">
      <c r="A27" s="13"/>
      <c r="B27" s="8" t="s">
        <v>148</v>
      </c>
      <c r="C27" s="2" t="s">
        <v>472</v>
      </c>
      <c r="D27" s="2" t="s">
        <v>149</v>
      </c>
      <c r="E27" s="2">
        <v>2</v>
      </c>
      <c r="F27" s="2">
        <f t="shared" si="1"/>
        <v>6</v>
      </c>
      <c r="G27" s="13"/>
      <c r="H27" s="2"/>
    </row>
    <row r="28" spans="1:8" ht="13.5" customHeight="1">
      <c r="A28" s="13"/>
      <c r="B28" s="8" t="s">
        <v>289</v>
      </c>
      <c r="C28" s="2" t="s">
        <v>474</v>
      </c>
      <c r="D28" s="2" t="s">
        <v>291</v>
      </c>
      <c r="E28" s="2">
        <v>1</v>
      </c>
      <c r="F28" s="2">
        <f t="shared" si="1"/>
        <v>3</v>
      </c>
      <c r="G28" s="13"/>
      <c r="H28" s="2"/>
    </row>
    <row r="29" spans="1:8" ht="13.5" customHeight="1">
      <c r="A29" s="13"/>
      <c r="B29" s="8" t="s">
        <v>292</v>
      </c>
      <c r="C29" s="2" t="s">
        <v>472</v>
      </c>
      <c r="D29" s="2" t="s">
        <v>293</v>
      </c>
      <c r="E29" s="2">
        <v>1</v>
      </c>
      <c r="F29" s="2">
        <f t="shared" si="1"/>
        <v>3</v>
      </c>
      <c r="G29" s="13"/>
      <c r="H29" s="2"/>
    </row>
    <row r="30" spans="1:8" ht="13.5" customHeight="1">
      <c r="A30" s="13"/>
      <c r="B30" s="8" t="s">
        <v>294</v>
      </c>
      <c r="C30" s="2" t="s">
        <v>473</v>
      </c>
      <c r="D30" s="2" t="s">
        <v>295</v>
      </c>
      <c r="E30" s="2">
        <v>2</v>
      </c>
      <c r="F30" s="2">
        <f t="shared" si="1"/>
        <v>6</v>
      </c>
      <c r="G30" s="13"/>
      <c r="H30" s="2"/>
    </row>
    <row r="31" spans="1:8" s="9" customFormat="1" ht="13.5" customHeight="1">
      <c r="A31" s="13"/>
      <c r="B31" s="8" t="s">
        <v>174</v>
      </c>
      <c r="C31" s="2" t="s">
        <v>475</v>
      </c>
      <c r="D31" s="2" t="s">
        <v>176</v>
      </c>
      <c r="E31" s="2">
        <v>1</v>
      </c>
      <c r="F31" s="2">
        <f t="shared" si="1"/>
        <v>3</v>
      </c>
      <c r="G31" s="13" t="s">
        <v>481</v>
      </c>
      <c r="H31" s="2" t="s">
        <v>11</v>
      </c>
    </row>
    <row r="32" spans="1:8" ht="13.5" customHeight="1">
      <c r="A32" s="13"/>
      <c r="B32" s="8" t="s">
        <v>294</v>
      </c>
      <c r="C32" s="2" t="s">
        <v>474</v>
      </c>
      <c r="D32" s="2" t="s">
        <v>296</v>
      </c>
      <c r="E32" s="2">
        <v>1</v>
      </c>
      <c r="F32" s="2">
        <f t="shared" si="1"/>
        <v>3</v>
      </c>
      <c r="G32" s="13"/>
      <c r="H32" s="2"/>
    </row>
    <row r="33" spans="1:8" ht="13.5" customHeight="1">
      <c r="A33" s="13"/>
      <c r="B33" s="8" t="s">
        <v>297</v>
      </c>
      <c r="C33" s="2" t="s">
        <v>472</v>
      </c>
      <c r="D33" s="2" t="s">
        <v>298</v>
      </c>
      <c r="E33" s="2">
        <v>1</v>
      </c>
      <c r="F33" s="2">
        <f t="shared" si="1"/>
        <v>3</v>
      </c>
      <c r="G33" s="13"/>
      <c r="H33" s="2"/>
    </row>
    <row r="34" spans="1:8" s="9" customFormat="1" ht="13.5" customHeight="1">
      <c r="A34" s="13"/>
      <c r="B34" s="8" t="s">
        <v>153</v>
      </c>
      <c r="C34" s="2" t="s">
        <v>473</v>
      </c>
      <c r="D34" s="2" t="s">
        <v>155</v>
      </c>
      <c r="E34" s="2">
        <v>2</v>
      </c>
      <c r="F34" s="2">
        <f t="shared" si="1"/>
        <v>6</v>
      </c>
      <c r="G34" s="13"/>
      <c r="H34" s="2"/>
    </row>
    <row r="35" spans="1:8" ht="13.5" customHeight="1">
      <c r="A35" s="13"/>
      <c r="B35" s="8" t="s">
        <v>299</v>
      </c>
      <c r="C35" s="2" t="s">
        <v>474</v>
      </c>
      <c r="D35" s="2" t="s">
        <v>301</v>
      </c>
      <c r="E35" s="2">
        <v>1</v>
      </c>
      <c r="F35" s="2">
        <f t="shared" si="1"/>
        <v>3</v>
      </c>
      <c r="G35" s="13"/>
      <c r="H35" s="2"/>
    </row>
    <row r="36" spans="1:8" ht="13.5" customHeight="1">
      <c r="A36" s="13"/>
      <c r="B36" s="8" t="s">
        <v>302</v>
      </c>
      <c r="C36" s="2" t="s">
        <v>472</v>
      </c>
      <c r="D36" s="2" t="s">
        <v>303</v>
      </c>
      <c r="E36" s="2">
        <v>1</v>
      </c>
      <c r="F36" s="2">
        <f t="shared" si="1"/>
        <v>3</v>
      </c>
      <c r="G36" s="13"/>
      <c r="H36" s="2"/>
    </row>
    <row r="37" spans="1:8" s="9" customFormat="1" ht="13.5" customHeight="1">
      <c r="A37" s="13"/>
      <c r="B37" s="8" t="s">
        <v>179</v>
      </c>
      <c r="C37" s="2" t="s">
        <v>472</v>
      </c>
      <c r="D37" s="2" t="s">
        <v>180</v>
      </c>
      <c r="E37" s="2">
        <v>1</v>
      </c>
      <c r="F37" s="2">
        <f t="shared" si="1"/>
        <v>3</v>
      </c>
      <c r="G37" s="13" t="s">
        <v>482</v>
      </c>
      <c r="H37" s="2"/>
    </row>
    <row r="38" spans="1:8" ht="13.5" customHeight="1">
      <c r="A38" s="13"/>
      <c r="B38" s="8" t="s">
        <v>304</v>
      </c>
      <c r="C38" s="2" t="s">
        <v>473</v>
      </c>
      <c r="D38" s="2" t="s">
        <v>305</v>
      </c>
      <c r="E38" s="2">
        <v>2</v>
      </c>
      <c r="F38" s="2">
        <f t="shared" si="1"/>
        <v>6</v>
      </c>
      <c r="G38" s="13"/>
      <c r="H38" s="2"/>
    </row>
    <row r="39" spans="1:8" ht="13.5" customHeight="1">
      <c r="A39" s="13"/>
      <c r="B39" s="8" t="s">
        <v>304</v>
      </c>
      <c r="C39" s="2" t="s">
        <v>474</v>
      </c>
      <c r="D39" s="2" t="s">
        <v>306</v>
      </c>
      <c r="E39" s="2">
        <v>1</v>
      </c>
      <c r="F39" s="2">
        <f t="shared" si="1"/>
        <v>3</v>
      </c>
      <c r="G39" s="13"/>
      <c r="H39" s="2"/>
    </row>
    <row r="40" spans="1:8" ht="13.5" customHeight="1">
      <c r="A40" s="13"/>
      <c r="B40" s="8" t="s">
        <v>307</v>
      </c>
      <c r="C40" s="2" t="s">
        <v>472</v>
      </c>
      <c r="D40" s="2" t="s">
        <v>308</v>
      </c>
      <c r="E40" s="2">
        <v>1</v>
      </c>
      <c r="F40" s="2">
        <f t="shared" si="1"/>
        <v>3</v>
      </c>
      <c r="G40" s="13"/>
      <c r="H40" s="2"/>
    </row>
    <row r="41" spans="1:8" ht="13.5" customHeight="1">
      <c r="A41" s="13"/>
      <c r="B41" s="8" t="s">
        <v>309</v>
      </c>
      <c r="C41" s="2" t="s">
        <v>473</v>
      </c>
      <c r="D41" s="2" t="s">
        <v>310</v>
      </c>
      <c r="E41" s="2">
        <v>2</v>
      </c>
      <c r="F41" s="2">
        <f t="shared" si="1"/>
        <v>6</v>
      </c>
      <c r="G41" s="13"/>
      <c r="H41" s="2"/>
    </row>
    <row r="42" spans="1:8" ht="13.5" customHeight="1">
      <c r="A42" s="13"/>
      <c r="B42" s="8" t="s">
        <v>309</v>
      </c>
      <c r="C42" s="2" t="s">
        <v>474</v>
      </c>
      <c r="D42" s="2" t="s">
        <v>311</v>
      </c>
      <c r="E42" s="2">
        <v>1</v>
      </c>
      <c r="F42" s="2">
        <f t="shared" si="1"/>
        <v>3</v>
      </c>
      <c r="G42" s="13" t="s">
        <v>483</v>
      </c>
      <c r="H42" s="2"/>
    </row>
    <row r="43" spans="1:8" ht="13.5" customHeight="1">
      <c r="A43" s="13"/>
      <c r="B43" s="8" t="s">
        <v>312</v>
      </c>
      <c r="C43" s="2" t="s">
        <v>472</v>
      </c>
      <c r="D43" s="2" t="s">
        <v>313</v>
      </c>
      <c r="E43" s="2">
        <v>1</v>
      </c>
      <c r="F43" s="2">
        <f t="shared" si="1"/>
        <v>3</v>
      </c>
      <c r="G43" s="13"/>
      <c r="H43" s="2"/>
    </row>
    <row r="44" spans="1:8" ht="13.5" customHeight="1">
      <c r="A44" s="13"/>
      <c r="B44" s="8" t="s">
        <v>314</v>
      </c>
      <c r="C44" s="2" t="s">
        <v>473</v>
      </c>
      <c r="D44" s="2" t="s">
        <v>315</v>
      </c>
      <c r="E44" s="2">
        <v>2</v>
      </c>
      <c r="F44" s="2">
        <f t="shared" si="1"/>
        <v>6</v>
      </c>
      <c r="G44" s="13"/>
      <c r="H44" s="2"/>
    </row>
    <row r="45" spans="1:8" ht="13.5" customHeight="1">
      <c r="A45" s="13"/>
      <c r="B45" s="8" t="s">
        <v>314</v>
      </c>
      <c r="C45" s="2" t="s">
        <v>474</v>
      </c>
      <c r="D45" s="2" t="s">
        <v>316</v>
      </c>
      <c r="E45" s="2">
        <v>1</v>
      </c>
      <c r="F45" s="2">
        <f t="shared" si="1"/>
        <v>3</v>
      </c>
      <c r="G45" s="13"/>
      <c r="H45" s="2"/>
    </row>
    <row r="46" spans="1:8" ht="13.5" customHeight="1">
      <c r="A46" s="13"/>
      <c r="B46" s="8" t="s">
        <v>317</v>
      </c>
      <c r="C46" s="2" t="s">
        <v>472</v>
      </c>
      <c r="D46" s="2" t="s">
        <v>318</v>
      </c>
      <c r="E46" s="2">
        <v>1</v>
      </c>
      <c r="F46" s="2">
        <f t="shared" si="1"/>
        <v>3</v>
      </c>
      <c r="G46" s="13"/>
      <c r="H46" s="2"/>
    </row>
    <row r="47" spans="1:8" ht="13.5" customHeight="1">
      <c r="A47" s="13"/>
      <c r="B47" s="8" t="s">
        <v>317</v>
      </c>
      <c r="C47" s="2" t="s">
        <v>475</v>
      </c>
      <c r="D47" s="2" t="s">
        <v>319</v>
      </c>
      <c r="E47" s="2">
        <v>1</v>
      </c>
      <c r="F47" s="2">
        <f aca="true" t="shared" si="2" ref="F47:F73">E47*3</f>
        <v>3</v>
      </c>
      <c r="G47" s="13"/>
      <c r="H47" s="2"/>
    </row>
    <row r="48" spans="1:8" s="9" customFormat="1" ht="13.5" customHeight="1">
      <c r="A48" s="13"/>
      <c r="B48" s="8" t="s">
        <v>179</v>
      </c>
      <c r="C48" s="2" t="s">
        <v>473</v>
      </c>
      <c r="D48" s="2" t="s">
        <v>181</v>
      </c>
      <c r="E48" s="2">
        <v>1</v>
      </c>
      <c r="F48" s="2">
        <f t="shared" si="2"/>
        <v>3</v>
      </c>
      <c r="G48" s="13" t="s">
        <v>484</v>
      </c>
      <c r="H48" s="2"/>
    </row>
    <row r="49" spans="1:8" ht="13.5" customHeight="1">
      <c r="A49" s="13"/>
      <c r="B49" s="8" t="s">
        <v>322</v>
      </c>
      <c r="C49" s="2" t="s">
        <v>474</v>
      </c>
      <c r="D49" s="2" t="s">
        <v>326</v>
      </c>
      <c r="E49" s="2">
        <v>2</v>
      </c>
      <c r="F49" s="2">
        <f t="shared" si="2"/>
        <v>6</v>
      </c>
      <c r="G49" s="13"/>
      <c r="H49" s="8"/>
    </row>
    <row r="50" spans="1:8" s="9" customFormat="1" ht="13.5" customHeight="1">
      <c r="A50" s="13"/>
      <c r="B50" s="8" t="s">
        <v>322</v>
      </c>
      <c r="C50" s="2" t="s">
        <v>472</v>
      </c>
      <c r="D50" s="2" t="s">
        <v>323</v>
      </c>
      <c r="E50" s="2">
        <v>2</v>
      </c>
      <c r="F50" s="2">
        <f t="shared" si="2"/>
        <v>6</v>
      </c>
      <c r="G50" s="13"/>
      <c r="H50" s="2"/>
    </row>
    <row r="51" spans="1:8" s="9" customFormat="1" ht="13.5" customHeight="1">
      <c r="A51" s="13"/>
      <c r="B51" s="8" t="s">
        <v>322</v>
      </c>
      <c r="C51" s="2" t="s">
        <v>475</v>
      </c>
      <c r="D51" s="2" t="s">
        <v>324</v>
      </c>
      <c r="E51" s="2">
        <v>2</v>
      </c>
      <c r="F51" s="2">
        <f t="shared" si="2"/>
        <v>6</v>
      </c>
      <c r="G51" s="13"/>
      <c r="H51" s="2"/>
    </row>
    <row r="52" spans="1:8" s="9" customFormat="1" ht="13.5" customHeight="1">
      <c r="A52" s="13"/>
      <c r="B52" s="8" t="s">
        <v>179</v>
      </c>
      <c r="C52" s="2" t="s">
        <v>474</v>
      </c>
      <c r="D52" s="2" t="s">
        <v>182</v>
      </c>
      <c r="E52" s="2">
        <v>1</v>
      </c>
      <c r="F52" s="2">
        <f t="shared" si="2"/>
        <v>3</v>
      </c>
      <c r="G52" s="13" t="s">
        <v>485</v>
      </c>
      <c r="H52" s="2"/>
    </row>
    <row r="53" spans="1:8" s="9" customFormat="1" ht="13.5" customHeight="1">
      <c r="A53" s="13"/>
      <c r="B53" s="8" t="s">
        <v>322</v>
      </c>
      <c r="C53" s="2" t="s">
        <v>473</v>
      </c>
      <c r="D53" s="2" t="s">
        <v>325</v>
      </c>
      <c r="E53" s="2">
        <v>2</v>
      </c>
      <c r="F53" s="2">
        <f t="shared" si="2"/>
        <v>6</v>
      </c>
      <c r="G53" s="13"/>
      <c r="H53" s="2"/>
    </row>
    <row r="54" spans="1:8" s="9" customFormat="1" ht="13.5" customHeight="1">
      <c r="A54" s="13"/>
      <c r="B54" s="8" t="s">
        <v>327</v>
      </c>
      <c r="C54" s="2" t="s">
        <v>472</v>
      </c>
      <c r="D54" s="2" t="s">
        <v>328</v>
      </c>
      <c r="E54" s="2">
        <v>2</v>
      </c>
      <c r="F54" s="2">
        <f t="shared" si="2"/>
        <v>6</v>
      </c>
      <c r="G54" s="13"/>
      <c r="H54" s="2"/>
    </row>
    <row r="55" spans="1:8" s="9" customFormat="1" ht="13.5" customHeight="1">
      <c r="A55" s="13"/>
      <c r="B55" s="8" t="s">
        <v>327</v>
      </c>
      <c r="C55" s="2" t="s">
        <v>473</v>
      </c>
      <c r="D55" s="2" t="s">
        <v>329</v>
      </c>
      <c r="E55" s="2">
        <v>2</v>
      </c>
      <c r="F55" s="2">
        <f t="shared" si="2"/>
        <v>6</v>
      </c>
      <c r="G55" s="13"/>
      <c r="H55" s="2"/>
    </row>
    <row r="56" spans="1:8" s="9" customFormat="1" ht="13.5" customHeight="1">
      <c r="A56" s="13"/>
      <c r="B56" s="8" t="s">
        <v>183</v>
      </c>
      <c r="C56" s="2" t="s">
        <v>472</v>
      </c>
      <c r="D56" s="2" t="s">
        <v>184</v>
      </c>
      <c r="E56" s="2">
        <v>1</v>
      </c>
      <c r="F56" s="2">
        <f t="shared" si="2"/>
        <v>3</v>
      </c>
      <c r="G56" s="13" t="s">
        <v>486</v>
      </c>
      <c r="H56" s="2"/>
    </row>
    <row r="57" spans="1:8" ht="13.5" customHeight="1">
      <c r="A57" s="13"/>
      <c r="B57" s="8" t="s">
        <v>327</v>
      </c>
      <c r="C57" s="2" t="s">
        <v>474</v>
      </c>
      <c r="D57" s="2" t="s">
        <v>330</v>
      </c>
      <c r="E57" s="2">
        <v>2</v>
      </c>
      <c r="F57" s="2">
        <f t="shared" si="2"/>
        <v>6</v>
      </c>
      <c r="G57" s="13"/>
      <c r="H57" s="2"/>
    </row>
    <row r="58" spans="1:8" ht="13.5" customHeight="1">
      <c r="A58" s="13"/>
      <c r="B58" s="8" t="s">
        <v>331</v>
      </c>
      <c r="C58" s="2" t="s">
        <v>472</v>
      </c>
      <c r="D58" s="2" t="s">
        <v>332</v>
      </c>
      <c r="E58" s="2">
        <v>2</v>
      </c>
      <c r="F58" s="2">
        <f t="shared" si="2"/>
        <v>6</v>
      </c>
      <c r="G58" s="13"/>
      <c r="H58" s="2"/>
    </row>
    <row r="59" spans="1:8" ht="13.5" customHeight="1">
      <c r="A59" s="13"/>
      <c r="B59" s="8" t="s">
        <v>331</v>
      </c>
      <c r="C59" s="2" t="s">
        <v>475</v>
      </c>
      <c r="D59" s="2" t="s">
        <v>333</v>
      </c>
      <c r="E59" s="2">
        <v>2</v>
      </c>
      <c r="F59" s="2">
        <f t="shared" si="2"/>
        <v>6</v>
      </c>
      <c r="G59" s="13"/>
      <c r="H59" s="2"/>
    </row>
    <row r="60" spans="1:8" ht="13.5" customHeight="1">
      <c r="A60" s="13"/>
      <c r="B60" s="8" t="s">
        <v>383</v>
      </c>
      <c r="C60" s="2" t="s">
        <v>472</v>
      </c>
      <c r="D60" s="2" t="s">
        <v>384</v>
      </c>
      <c r="E60" s="2">
        <v>1</v>
      </c>
      <c r="F60" s="2">
        <f t="shared" si="2"/>
        <v>3</v>
      </c>
      <c r="G60" s="13" t="s">
        <v>487</v>
      </c>
      <c r="H60" s="2"/>
    </row>
    <row r="61" spans="1:8" ht="13.5" customHeight="1">
      <c r="A61" s="13"/>
      <c r="B61" s="8" t="s">
        <v>331</v>
      </c>
      <c r="C61" s="2" t="s">
        <v>473</v>
      </c>
      <c r="D61" s="2" t="s">
        <v>334</v>
      </c>
      <c r="E61" s="2">
        <v>2</v>
      </c>
      <c r="F61" s="2">
        <f t="shared" si="2"/>
        <v>6</v>
      </c>
      <c r="G61" s="13"/>
      <c r="H61" s="2"/>
    </row>
    <row r="62" spans="1:8" ht="13.5" customHeight="1">
      <c r="A62" s="13"/>
      <c r="B62" s="8" t="s">
        <v>331</v>
      </c>
      <c r="C62" s="2" t="s">
        <v>474</v>
      </c>
      <c r="D62" s="2" t="s">
        <v>335</v>
      </c>
      <c r="E62" s="2">
        <v>2</v>
      </c>
      <c r="F62" s="2">
        <f t="shared" si="2"/>
        <v>6</v>
      </c>
      <c r="G62" s="13"/>
      <c r="H62" s="2"/>
    </row>
    <row r="63" spans="1:8" ht="13.5" customHeight="1">
      <c r="A63" s="13"/>
      <c r="B63" s="8" t="s">
        <v>336</v>
      </c>
      <c r="C63" s="2" t="s">
        <v>472</v>
      </c>
      <c r="D63" s="2" t="s">
        <v>337</v>
      </c>
      <c r="E63" s="2">
        <v>2</v>
      </c>
      <c r="F63" s="2">
        <f t="shared" si="2"/>
        <v>6</v>
      </c>
      <c r="G63" s="13"/>
      <c r="H63" s="2"/>
    </row>
    <row r="64" spans="1:8" ht="13.5" customHeight="1">
      <c r="A64" s="13"/>
      <c r="B64" s="8" t="s">
        <v>336</v>
      </c>
      <c r="C64" s="2" t="s">
        <v>473</v>
      </c>
      <c r="D64" s="2" t="s">
        <v>338</v>
      </c>
      <c r="E64" s="2">
        <v>2</v>
      </c>
      <c r="F64" s="2">
        <f t="shared" si="2"/>
        <v>6</v>
      </c>
      <c r="G64" s="13" t="s">
        <v>430</v>
      </c>
      <c r="H64" s="2"/>
    </row>
    <row r="65" spans="1:8" ht="13.5" customHeight="1">
      <c r="A65" s="13"/>
      <c r="B65" s="8" t="s">
        <v>336</v>
      </c>
      <c r="C65" s="2" t="s">
        <v>474</v>
      </c>
      <c r="D65" s="2" t="s">
        <v>339</v>
      </c>
      <c r="E65" s="2">
        <v>2</v>
      </c>
      <c r="F65" s="2">
        <f t="shared" si="2"/>
        <v>6</v>
      </c>
      <c r="G65" s="13"/>
      <c r="H65" s="2"/>
    </row>
    <row r="66" spans="1:8" ht="13.5" customHeight="1">
      <c r="A66" s="13"/>
      <c r="B66" s="8" t="s">
        <v>340</v>
      </c>
      <c r="C66" s="2" t="s">
        <v>472</v>
      </c>
      <c r="D66" s="2" t="s">
        <v>341</v>
      </c>
      <c r="E66" s="2">
        <v>2</v>
      </c>
      <c r="F66" s="2">
        <f t="shared" si="2"/>
        <v>6</v>
      </c>
      <c r="G66" s="13"/>
      <c r="H66" s="2"/>
    </row>
    <row r="67" spans="1:8" ht="13.5" customHeight="1">
      <c r="A67" s="13"/>
      <c r="B67" s="8" t="s">
        <v>317</v>
      </c>
      <c r="C67" s="2" t="s">
        <v>474</v>
      </c>
      <c r="D67" s="2" t="s">
        <v>321</v>
      </c>
      <c r="E67" s="2">
        <v>1</v>
      </c>
      <c r="F67" s="2">
        <f t="shared" si="2"/>
        <v>3</v>
      </c>
      <c r="G67" s="13"/>
      <c r="H67" s="2"/>
    </row>
    <row r="68" spans="1:8" ht="13.5" customHeight="1">
      <c r="A68" s="13"/>
      <c r="B68" s="8" t="s">
        <v>405</v>
      </c>
      <c r="C68" s="2" t="s">
        <v>475</v>
      </c>
      <c r="D68" s="2" t="s">
        <v>407</v>
      </c>
      <c r="E68" s="2">
        <v>1</v>
      </c>
      <c r="F68" s="2">
        <f t="shared" si="2"/>
        <v>3</v>
      </c>
      <c r="G68" s="13" t="s">
        <v>431</v>
      </c>
      <c r="H68" s="2"/>
    </row>
    <row r="69" spans="1:8" ht="13.5" customHeight="1">
      <c r="A69" s="13"/>
      <c r="B69" s="8" t="s">
        <v>340</v>
      </c>
      <c r="C69" s="2" t="s">
        <v>475</v>
      </c>
      <c r="D69" s="2" t="s">
        <v>342</v>
      </c>
      <c r="E69" s="2">
        <v>1</v>
      </c>
      <c r="F69" s="2">
        <f t="shared" si="2"/>
        <v>3</v>
      </c>
      <c r="G69" s="13"/>
      <c r="H69" s="2"/>
    </row>
    <row r="70" spans="1:8" ht="13.5" customHeight="1">
      <c r="A70" s="13"/>
      <c r="B70" s="8" t="s">
        <v>340</v>
      </c>
      <c r="C70" s="2" t="s">
        <v>473</v>
      </c>
      <c r="D70" s="2" t="s">
        <v>343</v>
      </c>
      <c r="E70" s="2">
        <v>2</v>
      </c>
      <c r="F70" s="2">
        <f t="shared" si="2"/>
        <v>6</v>
      </c>
      <c r="G70" s="13"/>
      <c r="H70" s="2"/>
    </row>
    <row r="71" spans="1:8" ht="13.5" customHeight="1">
      <c r="A71" s="13"/>
      <c r="B71" s="8" t="s">
        <v>340</v>
      </c>
      <c r="C71" s="2" t="s">
        <v>474</v>
      </c>
      <c r="D71" s="2" t="s">
        <v>344</v>
      </c>
      <c r="E71" s="2">
        <v>2</v>
      </c>
      <c r="F71" s="2">
        <f t="shared" si="2"/>
        <v>6</v>
      </c>
      <c r="G71" s="13"/>
      <c r="H71" s="2"/>
    </row>
    <row r="72" spans="1:8" ht="13.5" customHeight="1">
      <c r="A72" s="13"/>
      <c r="B72" s="8" t="s">
        <v>345</v>
      </c>
      <c r="C72" s="2" t="s">
        <v>472</v>
      </c>
      <c r="D72" s="2" t="s">
        <v>346</v>
      </c>
      <c r="E72" s="2">
        <v>1</v>
      </c>
      <c r="F72" s="2">
        <f t="shared" si="2"/>
        <v>3</v>
      </c>
      <c r="G72" s="13"/>
      <c r="H72" s="2"/>
    </row>
    <row r="73" spans="1:8" s="9" customFormat="1" ht="13.5" customHeight="1">
      <c r="A73" s="13"/>
      <c r="B73" s="8" t="s">
        <v>222</v>
      </c>
      <c r="C73" s="2" t="s">
        <v>473</v>
      </c>
      <c r="D73" s="2" t="s">
        <v>223</v>
      </c>
      <c r="E73" s="2">
        <v>1</v>
      </c>
      <c r="F73" s="2">
        <f t="shared" si="2"/>
        <v>3</v>
      </c>
      <c r="G73" s="13"/>
      <c r="H73" s="2"/>
    </row>
  </sheetData>
  <mergeCells count="20">
    <mergeCell ref="G31:G36"/>
    <mergeCell ref="G37:G41"/>
    <mergeCell ref="A1:H1"/>
    <mergeCell ref="G52:G55"/>
    <mergeCell ref="G26:G30"/>
    <mergeCell ref="G21:G25"/>
    <mergeCell ref="A21:A73"/>
    <mergeCell ref="G64:G67"/>
    <mergeCell ref="G48:G51"/>
    <mergeCell ref="G56:G59"/>
    <mergeCell ref="G60:G63"/>
    <mergeCell ref="G68:G73"/>
    <mergeCell ref="G42:G47"/>
    <mergeCell ref="A3:A19"/>
    <mergeCell ref="G8:G9"/>
    <mergeCell ref="G10:G11"/>
    <mergeCell ref="G12:G13"/>
    <mergeCell ref="G14:G15"/>
    <mergeCell ref="G16:G17"/>
    <mergeCell ref="G18:G19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刘贵修</dc:creator>
  <cp:keywords/>
  <dc:description/>
  <cp:lastModifiedBy>admin</cp:lastModifiedBy>
  <cp:lastPrinted>2015-06-23T08:58:12Z</cp:lastPrinted>
  <dcterms:created xsi:type="dcterms:W3CDTF">2015-03-22T03:05:56Z</dcterms:created>
  <dcterms:modified xsi:type="dcterms:W3CDTF">2015-06-24T23:13:23Z</dcterms:modified>
  <cp:category/>
  <cp:version/>
  <cp:contentType/>
  <cp:contentStatus/>
</cp:coreProperties>
</file>