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<sst xmlns="http://schemas.openxmlformats.org/spreadsheetml/2006/main" count="235" uniqueCount="217">
  <si>
    <t>年龄在30周岁以下，普通高校全日制本科及以上学历，公共卫生、预防医学专业。</t>
  </si>
  <si>
    <t>年龄在25周岁以下，普通高校全日制专科及以上学历，音乐表演或音乐学专业。</t>
  </si>
  <si>
    <t>序号</t>
  </si>
  <si>
    <t>单位</t>
  </si>
  <si>
    <t>招聘岗位</t>
  </si>
  <si>
    <t>备注</t>
  </si>
  <si>
    <t>招聘岗位数</t>
  </si>
  <si>
    <t>主管部门</t>
  </si>
  <si>
    <t>经费性质</t>
  </si>
  <si>
    <t>招聘条件</t>
  </si>
  <si>
    <t>岗位代码</t>
  </si>
  <si>
    <t>附件1：</t>
  </si>
  <si>
    <t>单位代码</t>
  </si>
  <si>
    <t>2014年十堰市市直事业单位公开招聘工作人员岗位表(下半年)</t>
  </si>
  <si>
    <t>市卫生计生委</t>
  </si>
  <si>
    <t>市疾病预防控制中心</t>
  </si>
  <si>
    <t>全额事业</t>
  </si>
  <si>
    <t>专业技术</t>
  </si>
  <si>
    <t>市职业病防治院</t>
  </si>
  <si>
    <t>合计</t>
  </si>
  <si>
    <t>A01</t>
  </si>
  <si>
    <t>A02</t>
  </si>
  <si>
    <t>A03</t>
  </si>
  <si>
    <t>A04</t>
  </si>
  <si>
    <t>管理人员(兼救护车驾驶)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</si>
  <si>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</si>
  <si>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</si>
  <si>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</si>
  <si>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</si>
  <si>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</si>
  <si>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</si>
  <si>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</si>
  <si>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</si>
  <si>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</si>
  <si>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</si>
  <si>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</si>
  <si>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B40</t>
  </si>
  <si>
    <t>B41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</si>
  <si>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</si>
  <si>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</si>
  <si>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</si>
  <si>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</si>
  <si>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</si>
  <si>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</si>
  <si>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</si>
  <si>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</si>
  <si>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</si>
  <si>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</si>
  <si>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</si>
  <si>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</si>
  <si>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</si>
  <si>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</si>
  <si>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</si>
  <si>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</si>
  <si>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</si>
  <si>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</si>
  <si>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年龄在35周岁以下，普通高校全日制本科及以上学历，麻醉专业，中级及以上专业技术任职资格，从事麻醉科专业工作5年以上。</t>
  </si>
  <si>
    <t>年龄在35周岁以下，普通高校全日制本科及以上学历，口腔医学专业，中级及以上专业技术任职资格，从事口腔科专业工作5年以上。</t>
  </si>
  <si>
    <t>年龄在35周岁以下，普通高校全日制本科及以上学历，临床医学专业，中级及以上专业技术任职资格，从事眼科专业工作5年以上。</t>
  </si>
  <si>
    <t>年龄在35周岁以下，普通高校全日制本科及以上学历，临床医学专业，中级及以上专业技术任职资格，从事妇产科专业工作5年以上。</t>
  </si>
  <si>
    <t>年龄在35周岁以下，普通高校全日制本科及以上学历，临床医学专业，中级及以上专业技术任职资格，从事外科专业工作5年以上。</t>
  </si>
  <si>
    <t>年龄在35周岁以下，普通高校全日制本科及以上学历，中医专业，从事中医临床治疗工作5年以上或从事治未病专科工作5年以上。</t>
  </si>
  <si>
    <t>年龄在35周岁以下，普通高校全日制本科及以上学历，临床医学专业，中级及以上专业技术任职资格，从事临床医疗工作5年以上。</t>
  </si>
  <si>
    <t>年龄在35周岁以下，普通高校全日制本科及以上学历，临床医疗专业，从事假肢矫形安装、功能康复工作5年以上。</t>
  </si>
  <si>
    <t>麻醉科医生</t>
  </si>
  <si>
    <t>伤残康复科医生</t>
  </si>
  <si>
    <t>口腔科医生</t>
  </si>
  <si>
    <t>眼科医生</t>
  </si>
  <si>
    <t>妇产科医生</t>
  </si>
  <si>
    <t>普通外科医生</t>
  </si>
  <si>
    <t>治未病科医生</t>
  </si>
  <si>
    <t>内科医生</t>
  </si>
  <si>
    <t>结石科医生</t>
  </si>
  <si>
    <t>B33</t>
  </si>
  <si>
    <t>B34</t>
  </si>
  <si>
    <t>B35</t>
  </si>
  <si>
    <t>B36</t>
  </si>
  <si>
    <t>B37</t>
  </si>
  <si>
    <t>B38</t>
  </si>
  <si>
    <t>B39</t>
  </si>
  <si>
    <t>年龄在30周岁以下，普通高校全日制本科及以上学历，临床医学专业。</t>
  </si>
  <si>
    <t>年龄在30周岁以下，普通高校全日制本科及以上学历，医学检验专业。</t>
  </si>
  <si>
    <t>年龄在30周岁以下，普通高校全日制本科及以上学历，医学影像专业。</t>
  </si>
  <si>
    <t>年龄在30周岁以下，普通高校全日制本科及以上学历，预防医学专业。</t>
  </si>
  <si>
    <t>年龄在30周岁以下，普通高校全日制本科及以上学历，医学检验专业，有2年以上工作经验，初级及以上医学类专业技术任职资格。</t>
  </si>
  <si>
    <t>十堰麻风防治中心</t>
  </si>
  <si>
    <t>市中医院</t>
  </si>
  <si>
    <t>年龄在30周岁以下，普通高校全日制本科及以上学历，卫生检验专业。</t>
  </si>
  <si>
    <t>专业技术A</t>
  </si>
  <si>
    <t>专业技术B</t>
  </si>
  <si>
    <t>专业技术C</t>
  </si>
  <si>
    <t>专业技术D</t>
  </si>
  <si>
    <t>专业技术E</t>
  </si>
  <si>
    <t>专业技术F</t>
  </si>
  <si>
    <t>精神科医生</t>
  </si>
  <si>
    <t>年龄在35周岁以下，普通高校全日制本科及以上学历，精神卫生专业，西医、中医临床医疗专业，从事精神科专业工作3年以上。</t>
  </si>
  <si>
    <t>市国土资源局</t>
  </si>
  <si>
    <t>市国土资源信息中心</t>
  </si>
  <si>
    <t>全额事业</t>
  </si>
  <si>
    <t>市商务局</t>
  </si>
  <si>
    <t>市商务局幼儿园</t>
  </si>
  <si>
    <t>专业技术</t>
  </si>
  <si>
    <t>市公共资源交易管理局</t>
  </si>
  <si>
    <t>市公共资源交易中心</t>
  </si>
  <si>
    <t>年龄在30周岁以下，普通高校全日制本科及以上学历，护理专业，有执业护士资格证书,有2年以上工作经历。</t>
  </si>
  <si>
    <t>年龄在35周岁以下，本科及以上学历，临床医学专业，取得执业医师资格，仅面向竹山籍考生。</t>
  </si>
  <si>
    <t>年龄在35周岁以下，专科及以上学历，医学检验专业，取得检验技师资格，仅面向竹山籍考生。</t>
  </si>
  <si>
    <t>年龄在35周岁以下，中专及以上学历，具备A2及以上驾驶资格，有3年以上驾龄，仅面向竹山籍考生。</t>
  </si>
  <si>
    <t>本岗位需适应基站调试、上架等野外工作，能胜任服务器及网络设备上架等体力工作。熟悉系统集成、计算机网络原理，熟悉主流路由器、交换机的配置，熟悉Oracle数据库、虚拟化、双机热备等软件安装与调试。</t>
  </si>
  <si>
    <t>年龄在28周岁以下，中专及以上学历，幼儿教育、表演艺术、音乐教育、体育教育（学前方向）专业，具有教师资格证，普通话2级甲等及以上证书。</t>
  </si>
  <si>
    <t>年龄在30周岁以下，普通高校全日制二类（一）大学本科及以上学历，计算机科学与技术、软件工程专业。</t>
  </si>
  <si>
    <t>市人社局</t>
  </si>
  <si>
    <t>市高级技工学院</t>
  </si>
  <si>
    <t>年龄在30周岁以下，普通高校全日制大学本科及以上学历，具有相应学位，电子信息工程、通信工程、计算机通信工程、光电信息科学与工程、电信工程及管理、信息与通信工程专业。</t>
  </si>
  <si>
    <t>市地震局</t>
  </si>
  <si>
    <t>市地震台</t>
  </si>
  <si>
    <t>专业技术（兼驾驶）</t>
  </si>
  <si>
    <t>年龄在35周岁以下，普通高校全日制大学本科及以上学历，具有相应学位，计算机科学与技术、固体地球物理、土木工程专业，具有驾驶证，三年及以上工作经历。</t>
  </si>
  <si>
    <t>市规划局</t>
  </si>
  <si>
    <t>市规划（测绘）信息中心</t>
  </si>
  <si>
    <t>自筹事业</t>
  </si>
  <si>
    <t>专业技术A</t>
  </si>
  <si>
    <t>大学本科及以上学历，本科学历年龄在35周岁以下，研究生学历在40周岁以下。（1）本科专业：计算机科学与技术，计算机网络技术，计算机网络工程，计算机网络技术工程，网络工程，计算机数据库，计算机数据库技术，计算机系统维护，计算机应用技术，计算机及应用，计算机与信息管理。
（2）研究生专业：计算机应用技术，计算机科学与技术，软件工程，计算机与信息管理，计算机技术，应用软件工程。</t>
  </si>
  <si>
    <t>野外勘察，适合男性</t>
  </si>
  <si>
    <t>专业技术B</t>
  </si>
  <si>
    <t xml:space="preserve">专业技术C </t>
  </si>
  <si>
    <t>大学本科及以上学历，本科学历年龄在35周岁以下，研究生学历在40周岁以下。（1）本科专业：测绘工程，测量工程， 摄影测量与遥感，地图学，土地资源利用与信息技术。
（2）研究生专业：大地测量学与测量工程，摄影测量与遥感，地图制图学与地理信息工程，测绘工程，土地资源利用与信息技术。</t>
  </si>
  <si>
    <t>市文体局</t>
  </si>
  <si>
    <t>文化市场执法支队</t>
  </si>
  <si>
    <t>全额拨款</t>
  </si>
  <si>
    <t>行政执法</t>
  </si>
  <si>
    <t>年龄在25周岁以下，普通高校全日制专科及以上学历，法学类专业。</t>
  </si>
  <si>
    <t>本岗位经常从事夜间执法，适合男性。</t>
  </si>
  <si>
    <t>市住建委</t>
  </si>
  <si>
    <t>市市政工程管理处</t>
  </si>
  <si>
    <t xml:space="preserve">专业技术A </t>
  </si>
  <si>
    <t>年龄在30周岁以下，普通高校全日制本科及以上学历，具有相应学位，道路与桥梁工程、道路桥梁与渡河工程、交通土建工程、桥梁与隧道工程专业。</t>
  </si>
  <si>
    <t>室外露天工作，工作环境艰苦，适宜男性。</t>
  </si>
  <si>
    <t xml:space="preserve">专业技术B </t>
  </si>
  <si>
    <t>年龄在30周岁以下，普通高校全日制本科及以上学历，具有相应学位，工程造价、工程造价管理专业。</t>
  </si>
  <si>
    <t>市广播电视台</t>
  </si>
  <si>
    <t>四方山广播电视台</t>
  </si>
  <si>
    <t>机务值班</t>
  </si>
  <si>
    <t>年龄在28周岁以下，普通高校全日制专科及以上学历，研究生学历年龄可放宽至30周岁以下，广播电视工程、电磁场与无线技术、电波传播与天线、电子信息科学与技术、电信工程及管理、应用电子技术教育专业。</t>
  </si>
  <si>
    <t>机务值班岗位以高空、户外为主，适合男性。</t>
  </si>
  <si>
    <t>福泉山广播电视台</t>
  </si>
  <si>
    <t>市农业局</t>
  </si>
  <si>
    <t>市科技学校</t>
  </si>
  <si>
    <t xml:space="preserve">专业教师A </t>
  </si>
  <si>
    <t>年龄在25周岁以下，普通高校全日制本科学历及以上，机械设计制造及其自动化专业，有一年以上专业工作经历。</t>
  </si>
  <si>
    <t xml:space="preserve">专业教师B </t>
  </si>
  <si>
    <t>年龄在25周岁以下，普通高校全日制本科及以上学历，动物科学或动物医学专业。</t>
  </si>
  <si>
    <t xml:space="preserve">专业教师C </t>
  </si>
  <si>
    <t>年龄在35周岁以下，普通高校全日制本科及以上学历，英语专业，有中学、中职及以上教学岗位工作三年以上从教经历。</t>
  </si>
  <si>
    <t>年龄在30周岁以下，大学本科及以上学历，机械设计制造及其自动化、机械工程专业，在企业相关专业工作岗位工作三年以上。</t>
  </si>
  <si>
    <t>年龄在35周岁以下，本科及以上学历，临床医疗、中西医结合专业，从事临床医疗工作5年以上。</t>
  </si>
  <si>
    <t>大学本科及以上学历，本科学历年龄在35周岁以下，研究生学历在40周岁以下。（1）本科专业：建筑学，城市规划，城乡规划，土木工程，建筑环境与设备工程，给水排水工程，景观建筑设计，景观学，风景园林,道路与桥梁工程，工业与民用建筑。
（2）研究生专业：建筑历史与理论，建筑设计及其理论，城市规划与设计，建筑技术科学，建筑学，城乡规划学，风景园林学，城市规划，房地产和建筑管理，市政工程，桥梁与隧道工程，建筑与土木工程，建筑与土木工程领域，土木与环境工程，给排水工程。</t>
  </si>
  <si>
    <t>联系人及联系电话</t>
  </si>
  <si>
    <t>徐婷婷8652583</t>
  </si>
  <si>
    <t>涂婷婷          8102809</t>
  </si>
  <si>
    <t>魏栾峦 8651971</t>
  </si>
  <si>
    <t xml:space="preserve"> 操亚军 8617130</t>
  </si>
  <si>
    <t>叶  伟  8653676</t>
  </si>
  <si>
    <t>何恒武 4230743</t>
  </si>
  <si>
    <t>卢  锐  8222583</t>
  </si>
  <si>
    <t>陆 华  8781061</t>
  </si>
  <si>
    <t>刘金荣 8618218</t>
  </si>
  <si>
    <t>差额事业</t>
  </si>
  <si>
    <t>市计划生育药具管理站</t>
  </si>
  <si>
    <t>全额事业</t>
  </si>
  <si>
    <t>药具管理员</t>
  </si>
  <si>
    <t>工作地点：竹山县文峰乡, 在麻风病区工作五年以上方可提出调动。</t>
  </si>
  <si>
    <t>年龄在28周岁以下，本科及以上学历，临床医学类或药学类专业。</t>
  </si>
  <si>
    <t>王晓燕 8652267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</si>
  <si>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</si>
  <si>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</si>
  <si>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</si>
  <si>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</si>
  <si>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</si>
  <si>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</si>
  <si>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</si>
  <si>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</si>
  <si>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</si>
  <si>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</si>
  <si>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</si>
  <si>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</si>
  <si>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B31</t>
  </si>
  <si>
    <t>B32</t>
  </si>
  <si>
    <t>B42</t>
  </si>
  <si>
    <t>B01</t>
  </si>
  <si>
    <t>市公路管理局</t>
  </si>
  <si>
    <t>A17</t>
  </si>
  <si>
    <t>自筹事业</t>
  </si>
  <si>
    <t>B43</t>
  </si>
  <si>
    <t>B44</t>
  </si>
  <si>
    <t>专业技术</t>
  </si>
  <si>
    <t>年龄在30周岁以下，普通高校全日制本科及以上学历，具有相应学位，道路与桥梁工程、桥梁与隧道工程、交通土建工程、土木工程（路桥方向）、道路桥梁与渡河工程、公路与城市道路工程专业。</t>
  </si>
  <si>
    <t>年龄在30周岁以下，普通高校全日制本科及以上学历，具有相应学位，汉语言文学类、新闻传播学类专业。</t>
  </si>
  <si>
    <t>文秘</t>
  </si>
  <si>
    <t>年龄在28周岁以下，普通高校全日制本科及以上学历，具有相应学位。地理信息系统与地图学、地理信息系统、地理信息科学、地理科学、计算机类专业。</t>
  </si>
  <si>
    <t>市交通运输局</t>
  </si>
  <si>
    <t>高欣   8125771</t>
  </si>
  <si>
    <t>刘芳   8452678</t>
  </si>
  <si>
    <t xml:space="preserve">周荔   5523000         </t>
  </si>
  <si>
    <t>孙琴   8470032</t>
  </si>
  <si>
    <t>朱旭玲     8208351</t>
  </si>
  <si>
    <t>年龄在28周岁以下，普通高校全日制专科及以上学历，研究生学历年龄可放宽至30周岁以下，广播电视工程、电磁场与无线技术、电波传播与天线、电子信息科学与技术、电信工程及管理、应用电子技术教育专业。</t>
  </si>
  <si>
    <t>教师</t>
  </si>
  <si>
    <t>幼师</t>
  </si>
  <si>
    <t xml:space="preserve">面试方式为讲课。 </t>
  </si>
  <si>
    <t xml:space="preserve">面试方式为讲课和才艺展示，分别占面试成绩的60%和40%。 </t>
  </si>
  <si>
    <t xml:space="preserve">实习指导教师A </t>
  </si>
  <si>
    <t xml:space="preserve">实习指导教师B </t>
  </si>
  <si>
    <t>年龄在28周岁以下，大专及以上学历，财务管理或会计学专业，具有会计证和助理会计师及以上专业技术资格。</t>
  </si>
  <si>
    <t>会计</t>
  </si>
  <si>
    <t>工作地点位于丹江口市。专业教师A和实习指导教师A面试方式为数控机床、铣床操作；专业教师B和C面试方式为讲课；实习指导教师B面试方式为讲课和才艺展示，分别占面试成绩的60%和40%。</t>
  </si>
  <si>
    <t>陆兴琦 8495239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</si>
</sst>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0"/>
      <name val="楷体_GB2312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6" fillId="0" borderId="1" xfId="16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6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2" xfId="16" applyFont="1" applyFill="1" applyBorder="1" applyAlignment="1">
      <alignment horizontal="center" vertical="center" wrapText="1"/>
      <protection/>
    </xf>
    <xf numFmtId="0" fontId="6" fillId="0" borderId="3" xfId="16" applyFont="1" applyFill="1" applyBorder="1" applyAlignment="1">
      <alignment vertical="center" wrapText="1"/>
      <protection/>
    </xf>
    <xf numFmtId="0" fontId="9" fillId="0" borderId="1" xfId="0" applyFont="1" applyFill="1" applyBorder="1" applyAlignment="1">
      <alignment horizontal="center" vertical="center"/>
    </xf>
    <xf numFmtId="0" fontId="6" fillId="0" borderId="3" xfId="16" applyFont="1" applyFill="1" applyBorder="1" applyAlignment="1">
      <alignment horizontal="left" vertical="center" wrapText="1"/>
      <protection/>
    </xf>
    <xf numFmtId="0" fontId="6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9" fillId="0" borderId="0" xfId="0" applyNumberFormat="1" applyFont="1" applyAlignment="1">
      <alignment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16" applyNumberFormat="1" applyFont="1" applyFill="1" applyBorder="1" applyAlignment="1">
      <alignment horizontal="center" vertical="center" wrapText="1"/>
      <protection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6" fillId="0" borderId="2" xfId="16" applyFont="1" applyFill="1" applyBorder="1" applyAlignment="1">
      <alignment horizontal="center" vertical="center" wrapText="1"/>
      <protection/>
    </xf>
    <xf numFmtId="0" fontId="6" fillId="0" borderId="3" xfId="16" applyFont="1" applyFill="1" applyBorder="1" applyAlignment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16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16" applyFont="1" applyFill="1" applyBorder="1" applyAlignment="1">
      <alignment horizontal="left" vertical="center" wrapText="1"/>
      <protection/>
    </xf>
    <xf numFmtId="0" fontId="6" fillId="0" borderId="3" xfId="16" applyFont="1" applyFill="1" applyBorder="1" applyAlignment="1">
      <alignment horizontal="left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16" applyFont="1" applyFill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0" fontId="5" fillId="0" borderId="2" xfId="16" applyFont="1" applyFill="1" applyBorder="1" applyAlignment="1">
      <alignment horizontal="center" vertical="center" wrapText="1"/>
      <protection/>
    </xf>
    <xf numFmtId="0" fontId="5" fillId="0" borderId="5" xfId="16" applyFont="1" applyFill="1" applyBorder="1" applyAlignment="1">
      <alignment horizontal="center" vertical="center" wrapText="1"/>
      <protection/>
    </xf>
    <xf numFmtId="0" fontId="5" fillId="0" borderId="3" xfId="16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2" xfId="16" applyNumberFormat="1" applyFont="1" applyFill="1" applyBorder="1" applyAlignment="1">
      <alignment horizontal="center" vertical="center" wrapText="1"/>
      <protection/>
    </xf>
    <xf numFmtId="0" fontId="5" fillId="0" borderId="5" xfId="16" applyNumberFormat="1" applyFont="1" applyFill="1" applyBorder="1" applyAlignment="1">
      <alignment horizontal="center" vertical="center" wrapText="1"/>
      <protection/>
    </xf>
    <xf numFmtId="0" fontId="5" fillId="0" borderId="3" xfId="16" applyNumberFormat="1" applyFont="1" applyFill="1" applyBorder="1" applyAlignment="1">
      <alignment horizontal="center" vertical="center" wrapText="1"/>
      <protection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16" applyFont="1" applyBorder="1" applyAlignment="1">
      <alignment horizontal="center" vertical="center" wrapText="1"/>
      <protection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51" sqref="I51"/>
    </sheetView>
  </sheetViews>
  <sheetFormatPr defaultColWidth="9.00390625" defaultRowHeight="14.25"/>
  <cols>
    <col min="1" max="1" width="3.75390625" style="0" customWidth="1"/>
    <col min="2" max="2" width="7.75390625" style="12" customWidth="1"/>
    <col min="3" max="3" width="10.75390625" style="2" customWidth="1"/>
    <col min="4" max="4" width="5.25390625" style="13" customWidth="1"/>
    <col min="5" max="5" width="5.25390625" style="0" customWidth="1"/>
    <col min="6" max="6" width="4.75390625" style="0" customWidth="1"/>
    <col min="7" max="7" width="9.625" style="2" customWidth="1"/>
    <col min="8" max="8" width="6.125" style="37" customWidth="1"/>
    <col min="9" max="9" width="61.875" style="1" customWidth="1"/>
    <col min="10" max="10" width="11.375" style="10" customWidth="1"/>
    <col min="11" max="11" width="8.625" style="0" customWidth="1"/>
    <col min="12" max="16384" width="17.50390625" style="0" customWidth="1"/>
  </cols>
  <sheetData>
    <row r="1" spans="1:8" ht="14.25">
      <c r="A1" s="5" t="s">
        <v>11</v>
      </c>
      <c r="H1" s="33"/>
    </row>
    <row r="2" spans="1:11" ht="25.5" customHeight="1">
      <c r="A2" s="67" t="s">
        <v>13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32.25" customHeight="1">
      <c r="A3" s="3" t="s">
        <v>2</v>
      </c>
      <c r="B3" s="3" t="s">
        <v>7</v>
      </c>
      <c r="C3" s="3" t="s">
        <v>3</v>
      </c>
      <c r="D3" s="3" t="s">
        <v>12</v>
      </c>
      <c r="E3" s="3" t="s">
        <v>8</v>
      </c>
      <c r="F3" s="3" t="s">
        <v>10</v>
      </c>
      <c r="G3" s="3" t="s">
        <v>4</v>
      </c>
      <c r="H3" s="34" t="s">
        <v>6</v>
      </c>
      <c r="I3" s="3" t="s">
        <v>9</v>
      </c>
      <c r="J3" s="4" t="s">
        <v>5</v>
      </c>
      <c r="K3" s="28" t="s">
        <v>157</v>
      </c>
    </row>
    <row r="4" spans="1:11" ht="24">
      <c r="A4" s="58">
        <v>1</v>
      </c>
      <c r="B4" s="64" t="s">
        <v>14</v>
      </c>
      <c r="C4" s="43" t="s">
        <v>15</v>
      </c>
      <c r="D4" s="43" t="s">
        <v>20</v>
      </c>
      <c r="E4" s="43" t="s">
        <v>16</v>
      </c>
      <c r="F4" s="6" t="s">
        <v>189</v>
      </c>
      <c r="G4" s="17" t="s">
        <v>88</v>
      </c>
      <c r="H4" s="30">
        <v>1</v>
      </c>
      <c r="I4" s="18" t="s">
        <v>0</v>
      </c>
      <c r="J4" s="57"/>
      <c r="K4" s="63" t="s">
        <v>162</v>
      </c>
    </row>
    <row r="5" spans="1:11" ht="14.25">
      <c r="A5" s="59"/>
      <c r="B5" s="65"/>
      <c r="C5" s="43"/>
      <c r="D5" s="43"/>
      <c r="E5" s="43"/>
      <c r="F5" s="6" t="s">
        <v>38</v>
      </c>
      <c r="G5" s="17" t="s">
        <v>89</v>
      </c>
      <c r="H5" s="30">
        <v>1</v>
      </c>
      <c r="I5" s="18" t="s">
        <v>80</v>
      </c>
      <c r="J5" s="57"/>
      <c r="K5" s="43"/>
    </row>
    <row r="6" spans="1:11" ht="14.25">
      <c r="A6" s="59"/>
      <c r="B6" s="65"/>
      <c r="C6" s="43"/>
      <c r="D6" s="43"/>
      <c r="E6" s="43"/>
      <c r="F6" s="6" t="s">
        <v>39</v>
      </c>
      <c r="G6" s="17" t="s">
        <v>90</v>
      </c>
      <c r="H6" s="30">
        <v>1</v>
      </c>
      <c r="I6" s="18" t="s">
        <v>81</v>
      </c>
      <c r="J6" s="57"/>
      <c r="K6" s="43"/>
    </row>
    <row r="7" spans="1:11" ht="14.25">
      <c r="A7" s="59"/>
      <c r="B7" s="65"/>
      <c r="C7" s="43"/>
      <c r="D7" s="43"/>
      <c r="E7" s="43"/>
      <c r="F7" s="6" t="s">
        <v>40</v>
      </c>
      <c r="G7" s="17" t="s">
        <v>91</v>
      </c>
      <c r="H7" s="30">
        <v>1</v>
      </c>
      <c r="I7" s="18" t="s">
        <v>87</v>
      </c>
      <c r="J7" s="57"/>
      <c r="K7" s="43"/>
    </row>
    <row r="8" spans="1:11" ht="14.25">
      <c r="A8" s="59"/>
      <c r="B8" s="65"/>
      <c r="C8" s="43"/>
      <c r="D8" s="43"/>
      <c r="E8" s="43"/>
      <c r="F8" s="6" t="s">
        <v>41</v>
      </c>
      <c r="G8" s="17" t="s">
        <v>92</v>
      </c>
      <c r="H8" s="30">
        <v>1</v>
      </c>
      <c r="I8" s="18" t="s">
        <v>82</v>
      </c>
      <c r="J8" s="57"/>
      <c r="K8" s="43"/>
    </row>
    <row r="9" spans="1:11" ht="24">
      <c r="A9" s="59"/>
      <c r="B9" s="65"/>
      <c r="C9" s="43"/>
      <c r="D9" s="43"/>
      <c r="E9" s="43"/>
      <c r="F9" s="6" t="s">
        <v>42</v>
      </c>
      <c r="G9" s="17" t="s">
        <v>93</v>
      </c>
      <c r="H9" s="30">
        <v>1</v>
      </c>
      <c r="I9" s="18" t="s">
        <v>104</v>
      </c>
      <c r="J9" s="57"/>
      <c r="K9" s="43"/>
    </row>
    <row r="10" spans="1:11" ht="14.25">
      <c r="A10" s="59"/>
      <c r="B10" s="65"/>
      <c r="C10" s="61" t="s">
        <v>18</v>
      </c>
      <c r="D10" s="61" t="s">
        <v>21</v>
      </c>
      <c r="E10" s="61" t="s">
        <v>16</v>
      </c>
      <c r="F10" s="6" t="s">
        <v>43</v>
      </c>
      <c r="G10" s="17" t="s">
        <v>88</v>
      </c>
      <c r="H10" s="30">
        <v>1</v>
      </c>
      <c r="I10" s="18" t="s">
        <v>80</v>
      </c>
      <c r="J10" s="43"/>
      <c r="K10" s="43" t="s">
        <v>164</v>
      </c>
    </row>
    <row r="11" spans="1:11" ht="14.25">
      <c r="A11" s="59"/>
      <c r="B11" s="65"/>
      <c r="C11" s="61"/>
      <c r="D11" s="61"/>
      <c r="E11" s="61"/>
      <c r="F11" s="6" t="s">
        <v>44</v>
      </c>
      <c r="G11" s="17" t="s">
        <v>89</v>
      </c>
      <c r="H11" s="30">
        <v>1</v>
      </c>
      <c r="I11" s="18" t="s">
        <v>83</v>
      </c>
      <c r="J11" s="43"/>
      <c r="K11" s="43"/>
    </row>
    <row r="12" spans="1:11" ht="24">
      <c r="A12" s="59"/>
      <c r="B12" s="65"/>
      <c r="C12" s="61"/>
      <c r="D12" s="61"/>
      <c r="E12" s="61"/>
      <c r="F12" s="6" t="s">
        <v>45</v>
      </c>
      <c r="G12" s="17" t="s">
        <v>90</v>
      </c>
      <c r="H12" s="30">
        <v>1</v>
      </c>
      <c r="I12" s="18" t="s">
        <v>84</v>
      </c>
      <c r="J12" s="43"/>
      <c r="K12" s="43"/>
    </row>
    <row r="13" spans="1:11" ht="24">
      <c r="A13" s="59"/>
      <c r="B13" s="65"/>
      <c r="C13" s="61" t="s">
        <v>85</v>
      </c>
      <c r="D13" s="61" t="s">
        <v>22</v>
      </c>
      <c r="E13" s="61" t="s">
        <v>16</v>
      </c>
      <c r="F13" s="6" t="s">
        <v>46</v>
      </c>
      <c r="G13" s="17" t="s">
        <v>88</v>
      </c>
      <c r="H13" s="30">
        <v>2</v>
      </c>
      <c r="I13" s="18" t="s">
        <v>105</v>
      </c>
      <c r="J13" s="61" t="s">
        <v>171</v>
      </c>
      <c r="K13" s="61" t="s">
        <v>163</v>
      </c>
    </row>
    <row r="14" spans="1:11" ht="24">
      <c r="A14" s="59"/>
      <c r="B14" s="65"/>
      <c r="C14" s="61"/>
      <c r="D14" s="61"/>
      <c r="E14" s="61"/>
      <c r="F14" s="6" t="s">
        <v>47</v>
      </c>
      <c r="G14" s="17" t="s">
        <v>89</v>
      </c>
      <c r="H14" s="30">
        <v>1</v>
      </c>
      <c r="I14" s="18" t="s">
        <v>106</v>
      </c>
      <c r="J14" s="61"/>
      <c r="K14" s="61"/>
    </row>
    <row r="15" spans="1:11" ht="36">
      <c r="A15" s="59"/>
      <c r="B15" s="65"/>
      <c r="C15" s="61"/>
      <c r="D15" s="61"/>
      <c r="E15" s="61"/>
      <c r="F15" s="6" t="s">
        <v>48</v>
      </c>
      <c r="G15" s="17" t="s">
        <v>24</v>
      </c>
      <c r="H15" s="30">
        <v>1</v>
      </c>
      <c r="I15" s="18" t="s">
        <v>107</v>
      </c>
      <c r="J15" s="61"/>
      <c r="K15" s="61"/>
    </row>
    <row r="16" spans="1:11" ht="24">
      <c r="A16" s="59"/>
      <c r="B16" s="65"/>
      <c r="C16" s="30" t="s">
        <v>168</v>
      </c>
      <c r="D16" s="30" t="s">
        <v>23</v>
      </c>
      <c r="E16" s="30" t="s">
        <v>169</v>
      </c>
      <c r="F16" s="6" t="s">
        <v>49</v>
      </c>
      <c r="G16" s="17" t="s">
        <v>170</v>
      </c>
      <c r="H16" s="30">
        <v>1</v>
      </c>
      <c r="I16" s="18" t="s">
        <v>172</v>
      </c>
      <c r="J16" s="30"/>
      <c r="K16" s="31" t="s">
        <v>173</v>
      </c>
    </row>
    <row r="17" spans="1:11" ht="24">
      <c r="A17" s="59"/>
      <c r="B17" s="65"/>
      <c r="C17" s="52" t="s">
        <v>86</v>
      </c>
      <c r="D17" s="52" t="s">
        <v>174</v>
      </c>
      <c r="E17" s="52" t="s">
        <v>167</v>
      </c>
      <c r="F17" s="6" t="s">
        <v>50</v>
      </c>
      <c r="G17" s="19" t="s">
        <v>64</v>
      </c>
      <c r="H17" s="35">
        <v>1</v>
      </c>
      <c r="I17" s="8" t="s">
        <v>56</v>
      </c>
      <c r="J17" s="8"/>
      <c r="K17" s="38" t="s">
        <v>165</v>
      </c>
    </row>
    <row r="18" spans="1:11" ht="24">
      <c r="A18" s="59"/>
      <c r="B18" s="65"/>
      <c r="C18" s="52"/>
      <c r="D18" s="52"/>
      <c r="E18" s="52"/>
      <c r="F18" s="6" t="s">
        <v>51</v>
      </c>
      <c r="G18" s="19" t="s">
        <v>65</v>
      </c>
      <c r="H18" s="35">
        <v>1</v>
      </c>
      <c r="I18" s="8" t="s">
        <v>63</v>
      </c>
      <c r="J18" s="20"/>
      <c r="K18" s="42"/>
    </row>
    <row r="19" spans="1:11" ht="24">
      <c r="A19" s="59"/>
      <c r="B19" s="65"/>
      <c r="C19" s="52"/>
      <c r="D19" s="52"/>
      <c r="E19" s="52"/>
      <c r="F19" s="6" t="s">
        <v>52</v>
      </c>
      <c r="G19" s="19" t="s">
        <v>66</v>
      </c>
      <c r="H19" s="35">
        <v>1</v>
      </c>
      <c r="I19" s="8" t="s">
        <v>57</v>
      </c>
      <c r="J19" s="20"/>
      <c r="K19" s="42"/>
    </row>
    <row r="20" spans="1:11" ht="24">
      <c r="A20" s="59"/>
      <c r="B20" s="65"/>
      <c r="C20" s="52"/>
      <c r="D20" s="52"/>
      <c r="E20" s="52"/>
      <c r="F20" s="6" t="s">
        <v>53</v>
      </c>
      <c r="G20" s="19" t="s">
        <v>67</v>
      </c>
      <c r="H20" s="35">
        <v>1</v>
      </c>
      <c r="I20" s="8" t="s">
        <v>58</v>
      </c>
      <c r="J20" s="20"/>
      <c r="K20" s="42"/>
    </row>
    <row r="21" spans="1:11" ht="24">
      <c r="A21" s="59"/>
      <c r="B21" s="65"/>
      <c r="C21" s="52"/>
      <c r="D21" s="52"/>
      <c r="E21" s="52"/>
      <c r="F21" s="6" t="s">
        <v>54</v>
      </c>
      <c r="G21" s="19" t="s">
        <v>68</v>
      </c>
      <c r="H21" s="35">
        <v>1</v>
      </c>
      <c r="I21" s="8" t="s">
        <v>59</v>
      </c>
      <c r="J21" s="20"/>
      <c r="K21" s="42"/>
    </row>
    <row r="22" spans="1:11" ht="24">
      <c r="A22" s="59"/>
      <c r="B22" s="65"/>
      <c r="C22" s="52"/>
      <c r="D22" s="52"/>
      <c r="E22" s="52"/>
      <c r="F22" s="6" t="s">
        <v>55</v>
      </c>
      <c r="G22" s="19" t="s">
        <v>69</v>
      </c>
      <c r="H22" s="35">
        <v>2</v>
      </c>
      <c r="I22" s="8" t="s">
        <v>60</v>
      </c>
      <c r="J22" s="20"/>
      <c r="K22" s="42"/>
    </row>
    <row r="23" spans="1:11" ht="24">
      <c r="A23" s="59"/>
      <c r="B23" s="65"/>
      <c r="C23" s="52"/>
      <c r="D23" s="52"/>
      <c r="E23" s="52"/>
      <c r="F23" s="6" t="s">
        <v>25</v>
      </c>
      <c r="G23" s="19" t="s">
        <v>70</v>
      </c>
      <c r="H23" s="35">
        <v>1</v>
      </c>
      <c r="I23" s="8" t="s">
        <v>61</v>
      </c>
      <c r="J23" s="20"/>
      <c r="K23" s="42"/>
    </row>
    <row r="24" spans="1:11" ht="24">
      <c r="A24" s="59"/>
      <c r="B24" s="65"/>
      <c r="C24" s="52"/>
      <c r="D24" s="52"/>
      <c r="E24" s="52"/>
      <c r="F24" s="6" t="s">
        <v>26</v>
      </c>
      <c r="G24" s="19" t="s">
        <v>71</v>
      </c>
      <c r="H24" s="35">
        <v>2</v>
      </c>
      <c r="I24" s="8" t="s">
        <v>62</v>
      </c>
      <c r="J24" s="20"/>
      <c r="K24" s="42"/>
    </row>
    <row r="25" spans="1:11" ht="24">
      <c r="A25" s="59"/>
      <c r="B25" s="65"/>
      <c r="C25" s="52"/>
      <c r="D25" s="52"/>
      <c r="E25" s="52"/>
      <c r="F25" s="6" t="s">
        <v>27</v>
      </c>
      <c r="G25" s="19" t="s">
        <v>72</v>
      </c>
      <c r="H25" s="35">
        <v>1</v>
      </c>
      <c r="I25" s="8" t="s">
        <v>155</v>
      </c>
      <c r="J25" s="20"/>
      <c r="K25" s="42"/>
    </row>
    <row r="26" spans="1:11" ht="24">
      <c r="A26" s="60"/>
      <c r="B26" s="66"/>
      <c r="C26" s="52"/>
      <c r="D26" s="52"/>
      <c r="E26" s="52"/>
      <c r="F26" s="6" t="s">
        <v>28</v>
      </c>
      <c r="G26" s="19" t="s">
        <v>94</v>
      </c>
      <c r="H26" s="35">
        <v>4</v>
      </c>
      <c r="I26" s="8" t="s">
        <v>95</v>
      </c>
      <c r="J26" s="20"/>
      <c r="K26" s="39"/>
    </row>
    <row r="27" spans="1:11" ht="203.25" customHeight="1">
      <c r="A27" s="16">
        <v>2</v>
      </c>
      <c r="B27" s="17" t="s">
        <v>96</v>
      </c>
      <c r="C27" s="17" t="s">
        <v>97</v>
      </c>
      <c r="D27" s="17" t="s">
        <v>175</v>
      </c>
      <c r="E27" s="17" t="s">
        <v>98</v>
      </c>
      <c r="F27" s="6" t="s">
        <v>29</v>
      </c>
      <c r="G27" s="6" t="s">
        <v>17</v>
      </c>
      <c r="H27" s="30">
        <v>1</v>
      </c>
      <c r="I27" s="18" t="s">
        <v>199</v>
      </c>
      <c r="J27" s="18" t="s">
        <v>108</v>
      </c>
      <c r="K27" s="17" t="s">
        <v>159</v>
      </c>
    </row>
    <row r="28" spans="1:11" ht="60">
      <c r="A28" s="16">
        <v>3</v>
      </c>
      <c r="B28" s="6" t="s">
        <v>99</v>
      </c>
      <c r="C28" s="6" t="s">
        <v>100</v>
      </c>
      <c r="D28" s="17" t="s">
        <v>176</v>
      </c>
      <c r="E28" s="17" t="s">
        <v>98</v>
      </c>
      <c r="F28" s="6" t="s">
        <v>30</v>
      </c>
      <c r="G28" s="17" t="s">
        <v>208</v>
      </c>
      <c r="H28" s="30">
        <v>4</v>
      </c>
      <c r="I28" s="18" t="s">
        <v>109</v>
      </c>
      <c r="J28" s="21" t="s">
        <v>210</v>
      </c>
      <c r="K28" s="17" t="s">
        <v>158</v>
      </c>
    </row>
    <row r="29" spans="1:11" ht="36">
      <c r="A29" s="16">
        <v>4</v>
      </c>
      <c r="B29" s="6" t="s">
        <v>102</v>
      </c>
      <c r="C29" s="6" t="s">
        <v>103</v>
      </c>
      <c r="D29" s="6" t="s">
        <v>177</v>
      </c>
      <c r="E29" s="17" t="s">
        <v>98</v>
      </c>
      <c r="F29" s="6" t="s">
        <v>31</v>
      </c>
      <c r="G29" s="17" t="s">
        <v>101</v>
      </c>
      <c r="H29" s="30">
        <v>2</v>
      </c>
      <c r="I29" s="18" t="s">
        <v>110</v>
      </c>
      <c r="J29" s="20"/>
      <c r="K29" s="17" t="s">
        <v>205</v>
      </c>
    </row>
    <row r="30" spans="1:11" ht="36">
      <c r="A30" s="14">
        <v>5</v>
      </c>
      <c r="B30" s="6" t="s">
        <v>111</v>
      </c>
      <c r="C30" s="6" t="s">
        <v>112</v>
      </c>
      <c r="D30" s="6" t="s">
        <v>178</v>
      </c>
      <c r="E30" s="6" t="s">
        <v>98</v>
      </c>
      <c r="F30" s="6" t="s">
        <v>32</v>
      </c>
      <c r="G30" s="6" t="s">
        <v>207</v>
      </c>
      <c r="H30" s="30">
        <v>1</v>
      </c>
      <c r="I30" s="22" t="s">
        <v>113</v>
      </c>
      <c r="J30" s="21" t="s">
        <v>209</v>
      </c>
      <c r="K30" s="17" t="s">
        <v>166</v>
      </c>
    </row>
    <row r="31" spans="1:11" ht="36">
      <c r="A31" s="14">
        <v>6</v>
      </c>
      <c r="B31" s="6" t="s">
        <v>114</v>
      </c>
      <c r="C31" s="6" t="s">
        <v>115</v>
      </c>
      <c r="D31" s="6" t="s">
        <v>179</v>
      </c>
      <c r="E31" s="6" t="s">
        <v>98</v>
      </c>
      <c r="F31" s="6" t="s">
        <v>33</v>
      </c>
      <c r="G31" s="6" t="s">
        <v>116</v>
      </c>
      <c r="H31" s="30">
        <v>1</v>
      </c>
      <c r="I31" s="22" t="s">
        <v>117</v>
      </c>
      <c r="J31" s="6"/>
      <c r="K31" s="6" t="s">
        <v>160</v>
      </c>
    </row>
    <row r="32" spans="1:11" ht="72">
      <c r="A32" s="62">
        <v>7</v>
      </c>
      <c r="B32" s="52" t="s">
        <v>118</v>
      </c>
      <c r="C32" s="38" t="s">
        <v>119</v>
      </c>
      <c r="D32" s="52" t="s">
        <v>180</v>
      </c>
      <c r="E32" s="52" t="s">
        <v>120</v>
      </c>
      <c r="F32" s="6" t="s">
        <v>34</v>
      </c>
      <c r="G32" s="19" t="s">
        <v>121</v>
      </c>
      <c r="H32" s="35">
        <v>1</v>
      </c>
      <c r="I32" s="18" t="s">
        <v>122</v>
      </c>
      <c r="J32" s="46" t="s">
        <v>123</v>
      </c>
      <c r="K32" s="40" t="s">
        <v>216</v>
      </c>
    </row>
    <row r="33" spans="1:11" ht="96">
      <c r="A33" s="62"/>
      <c r="B33" s="52"/>
      <c r="C33" s="42"/>
      <c r="D33" s="52"/>
      <c r="E33" s="52"/>
      <c r="F33" s="6" t="s">
        <v>35</v>
      </c>
      <c r="G33" s="17" t="s">
        <v>124</v>
      </c>
      <c r="H33" s="30">
        <v>3</v>
      </c>
      <c r="I33" s="18" t="s">
        <v>156</v>
      </c>
      <c r="J33" s="47"/>
      <c r="K33" s="49"/>
    </row>
    <row r="34" spans="1:11" ht="60">
      <c r="A34" s="62"/>
      <c r="B34" s="52"/>
      <c r="C34" s="39"/>
      <c r="D34" s="52"/>
      <c r="E34" s="52"/>
      <c r="F34" s="6" t="s">
        <v>186</v>
      </c>
      <c r="G34" s="19" t="s">
        <v>125</v>
      </c>
      <c r="H34" s="35">
        <v>1</v>
      </c>
      <c r="I34" s="8" t="s">
        <v>126</v>
      </c>
      <c r="J34" s="48"/>
      <c r="K34" s="50"/>
    </row>
    <row r="35" spans="1:11" s="9" customFormat="1" ht="36">
      <c r="A35" s="15">
        <v>8</v>
      </c>
      <c r="B35" s="24" t="s">
        <v>127</v>
      </c>
      <c r="C35" s="19" t="s">
        <v>128</v>
      </c>
      <c r="D35" s="25" t="s">
        <v>181</v>
      </c>
      <c r="E35" s="19" t="s">
        <v>129</v>
      </c>
      <c r="F35" s="6" t="s">
        <v>187</v>
      </c>
      <c r="G35" s="19" t="s">
        <v>130</v>
      </c>
      <c r="H35" s="35">
        <v>1</v>
      </c>
      <c r="I35" s="8" t="s">
        <v>131</v>
      </c>
      <c r="J35" s="32" t="s">
        <v>132</v>
      </c>
      <c r="K35" s="17" t="s">
        <v>201</v>
      </c>
    </row>
    <row r="36" spans="1:11" ht="48">
      <c r="A36" s="53">
        <v>9</v>
      </c>
      <c r="B36" s="52" t="s">
        <v>133</v>
      </c>
      <c r="C36" s="52" t="s">
        <v>134</v>
      </c>
      <c r="D36" s="52" t="s">
        <v>182</v>
      </c>
      <c r="E36" s="19" t="s">
        <v>129</v>
      </c>
      <c r="F36" s="6" t="s">
        <v>73</v>
      </c>
      <c r="G36" s="19" t="s">
        <v>135</v>
      </c>
      <c r="H36" s="35">
        <v>5</v>
      </c>
      <c r="I36" s="8" t="s">
        <v>136</v>
      </c>
      <c r="J36" s="26" t="s">
        <v>137</v>
      </c>
      <c r="K36" s="40" t="s">
        <v>202</v>
      </c>
    </row>
    <row r="37" spans="1:11" ht="24">
      <c r="A37" s="53"/>
      <c r="B37" s="52"/>
      <c r="C37" s="52"/>
      <c r="D37" s="52"/>
      <c r="E37" s="19" t="s">
        <v>129</v>
      </c>
      <c r="F37" s="6" t="s">
        <v>74</v>
      </c>
      <c r="G37" s="19" t="s">
        <v>138</v>
      </c>
      <c r="H37" s="35">
        <v>1</v>
      </c>
      <c r="I37" s="8" t="s">
        <v>139</v>
      </c>
      <c r="J37" s="20"/>
      <c r="K37" s="41"/>
    </row>
    <row r="38" spans="1:11" ht="36">
      <c r="A38" s="54">
        <v>10</v>
      </c>
      <c r="B38" s="38" t="s">
        <v>140</v>
      </c>
      <c r="C38" s="19" t="s">
        <v>141</v>
      </c>
      <c r="D38" s="19" t="s">
        <v>183</v>
      </c>
      <c r="E38" s="19" t="s">
        <v>129</v>
      </c>
      <c r="F38" s="6" t="s">
        <v>75</v>
      </c>
      <c r="G38" s="19" t="s">
        <v>142</v>
      </c>
      <c r="H38" s="35">
        <v>2</v>
      </c>
      <c r="I38" s="8" t="s">
        <v>143</v>
      </c>
      <c r="J38" s="44" t="s">
        <v>144</v>
      </c>
      <c r="K38" s="40" t="s">
        <v>161</v>
      </c>
    </row>
    <row r="39" spans="1:11" ht="36">
      <c r="A39" s="55"/>
      <c r="B39" s="42"/>
      <c r="C39" s="23" t="s">
        <v>145</v>
      </c>
      <c r="D39" s="19" t="s">
        <v>184</v>
      </c>
      <c r="E39" s="19" t="s">
        <v>129</v>
      </c>
      <c r="F39" s="6" t="s">
        <v>76</v>
      </c>
      <c r="G39" s="19" t="s">
        <v>142</v>
      </c>
      <c r="H39" s="35">
        <v>3</v>
      </c>
      <c r="I39" s="8" t="s">
        <v>206</v>
      </c>
      <c r="J39" s="45"/>
      <c r="K39" s="41"/>
    </row>
    <row r="40" spans="1:11" ht="31.5" customHeight="1">
      <c r="A40" s="54">
        <v>11</v>
      </c>
      <c r="B40" s="38" t="s">
        <v>146</v>
      </c>
      <c r="C40" s="38" t="s">
        <v>147</v>
      </c>
      <c r="D40" s="52" t="s">
        <v>185</v>
      </c>
      <c r="E40" s="52" t="s">
        <v>129</v>
      </c>
      <c r="F40" s="6" t="s">
        <v>77</v>
      </c>
      <c r="G40" s="19" t="s">
        <v>148</v>
      </c>
      <c r="H40" s="35">
        <v>3</v>
      </c>
      <c r="I40" s="27" t="s">
        <v>149</v>
      </c>
      <c r="J40" s="46" t="s">
        <v>215</v>
      </c>
      <c r="K40" s="43" t="s">
        <v>203</v>
      </c>
    </row>
    <row r="41" spans="1:11" ht="31.5" customHeight="1">
      <c r="A41" s="55"/>
      <c r="B41" s="42"/>
      <c r="C41" s="42"/>
      <c r="D41" s="52"/>
      <c r="E41" s="52"/>
      <c r="F41" s="6" t="s">
        <v>78</v>
      </c>
      <c r="G41" s="19" t="s">
        <v>150</v>
      </c>
      <c r="H41" s="35">
        <v>2</v>
      </c>
      <c r="I41" s="27" t="s">
        <v>151</v>
      </c>
      <c r="J41" s="47"/>
      <c r="K41" s="43"/>
    </row>
    <row r="42" spans="1:11" ht="31.5" customHeight="1">
      <c r="A42" s="55"/>
      <c r="B42" s="42"/>
      <c r="C42" s="42"/>
      <c r="D42" s="52"/>
      <c r="E42" s="52"/>
      <c r="F42" s="6" t="s">
        <v>79</v>
      </c>
      <c r="G42" s="19" t="s">
        <v>152</v>
      </c>
      <c r="H42" s="35">
        <v>1</v>
      </c>
      <c r="I42" s="8" t="s">
        <v>153</v>
      </c>
      <c r="J42" s="47"/>
      <c r="K42" s="43"/>
    </row>
    <row r="43" spans="1:11" ht="31.5" customHeight="1">
      <c r="A43" s="55"/>
      <c r="B43" s="42"/>
      <c r="C43" s="42"/>
      <c r="D43" s="52"/>
      <c r="E43" s="52"/>
      <c r="F43" s="6" t="s">
        <v>36</v>
      </c>
      <c r="G43" s="19" t="s">
        <v>211</v>
      </c>
      <c r="H43" s="35">
        <v>1</v>
      </c>
      <c r="I43" s="27" t="s">
        <v>154</v>
      </c>
      <c r="J43" s="47"/>
      <c r="K43" s="43"/>
    </row>
    <row r="44" spans="1:11" ht="31.5" customHeight="1">
      <c r="A44" s="55"/>
      <c r="B44" s="42"/>
      <c r="C44" s="42"/>
      <c r="D44" s="52"/>
      <c r="E44" s="52"/>
      <c r="F44" s="6" t="s">
        <v>37</v>
      </c>
      <c r="G44" s="19" t="s">
        <v>212</v>
      </c>
      <c r="H44" s="35">
        <v>1</v>
      </c>
      <c r="I44" s="27" t="s">
        <v>1</v>
      </c>
      <c r="J44" s="47"/>
      <c r="K44" s="43"/>
    </row>
    <row r="45" spans="1:11" ht="31.5" customHeight="1">
      <c r="A45" s="56"/>
      <c r="B45" s="39"/>
      <c r="C45" s="39"/>
      <c r="D45" s="52"/>
      <c r="E45" s="52"/>
      <c r="F45" s="6" t="s">
        <v>188</v>
      </c>
      <c r="G45" s="19" t="s">
        <v>214</v>
      </c>
      <c r="H45" s="35">
        <v>1</v>
      </c>
      <c r="I45" s="27" t="s">
        <v>213</v>
      </c>
      <c r="J45" s="48"/>
      <c r="K45" s="43"/>
    </row>
    <row r="46" spans="1:11" ht="36">
      <c r="A46" s="54">
        <v>12</v>
      </c>
      <c r="B46" s="38" t="s">
        <v>200</v>
      </c>
      <c r="C46" s="38" t="s">
        <v>190</v>
      </c>
      <c r="D46" s="38" t="s">
        <v>191</v>
      </c>
      <c r="E46" s="38" t="s">
        <v>192</v>
      </c>
      <c r="F46" s="6" t="s">
        <v>193</v>
      </c>
      <c r="G46" s="19" t="s">
        <v>195</v>
      </c>
      <c r="H46" s="35">
        <v>3</v>
      </c>
      <c r="I46" s="8" t="s">
        <v>196</v>
      </c>
      <c r="J46" s="46"/>
      <c r="K46" s="40" t="s">
        <v>204</v>
      </c>
    </row>
    <row r="47" spans="1:11" ht="24">
      <c r="A47" s="56"/>
      <c r="B47" s="39"/>
      <c r="C47" s="39"/>
      <c r="D47" s="39"/>
      <c r="E47" s="39"/>
      <c r="F47" s="6" t="s">
        <v>194</v>
      </c>
      <c r="G47" s="19" t="s">
        <v>198</v>
      </c>
      <c r="H47" s="35">
        <v>1</v>
      </c>
      <c r="I47" s="8" t="s">
        <v>197</v>
      </c>
      <c r="J47" s="48"/>
      <c r="K47" s="41"/>
    </row>
    <row r="48" spans="1:11" ht="14.25">
      <c r="A48" s="51" t="s">
        <v>19</v>
      </c>
      <c r="B48" s="51"/>
      <c r="C48" s="51"/>
      <c r="D48" s="51"/>
      <c r="E48" s="51"/>
      <c r="F48" s="51"/>
      <c r="G48" s="51"/>
      <c r="H48" s="36">
        <f>SUM(H4:H47)</f>
        <v>68</v>
      </c>
      <c r="I48" s="7"/>
      <c r="J48" s="11"/>
      <c r="K48" s="29"/>
    </row>
  </sheetData>
  <mergeCells count="53">
    <mergeCell ref="J46:J47"/>
    <mergeCell ref="A2:K2"/>
    <mergeCell ref="K13:K15"/>
    <mergeCell ref="C10:C12"/>
    <mergeCell ref="A40:A45"/>
    <mergeCell ref="B40:B45"/>
    <mergeCell ref="C40:C45"/>
    <mergeCell ref="D40:D45"/>
    <mergeCell ref="E40:E45"/>
    <mergeCell ref="D32:D34"/>
    <mergeCell ref="A32:A34"/>
    <mergeCell ref="K4:K9"/>
    <mergeCell ref="K10:K12"/>
    <mergeCell ref="B4:B26"/>
    <mergeCell ref="C17:C26"/>
    <mergeCell ref="D17:D26"/>
    <mergeCell ref="E13:E15"/>
    <mergeCell ref="J13:J15"/>
    <mergeCell ref="C4:C9"/>
    <mergeCell ref="D4:D9"/>
    <mergeCell ref="J10:J12"/>
    <mergeCell ref="J4:J9"/>
    <mergeCell ref="A4:A26"/>
    <mergeCell ref="E17:E26"/>
    <mergeCell ref="E4:E9"/>
    <mergeCell ref="D10:D12"/>
    <mergeCell ref="C13:C15"/>
    <mergeCell ref="D13:D15"/>
    <mergeCell ref="E10:E12"/>
    <mergeCell ref="B32:B34"/>
    <mergeCell ref="C32:C34"/>
    <mergeCell ref="E32:E34"/>
    <mergeCell ref="J32:J34"/>
    <mergeCell ref="A48:G48"/>
    <mergeCell ref="D36:D37"/>
    <mergeCell ref="C36:C37"/>
    <mergeCell ref="B36:B37"/>
    <mergeCell ref="A36:A37"/>
    <mergeCell ref="A38:A39"/>
    <mergeCell ref="B38:B39"/>
    <mergeCell ref="A46:A47"/>
    <mergeCell ref="B46:B47"/>
    <mergeCell ref="C46:C47"/>
    <mergeCell ref="D46:D47"/>
    <mergeCell ref="E46:E47"/>
    <mergeCell ref="K46:K47"/>
    <mergeCell ref="K17:K26"/>
    <mergeCell ref="K40:K45"/>
    <mergeCell ref="J38:J39"/>
    <mergeCell ref="J40:J45"/>
    <mergeCell ref="K38:K39"/>
    <mergeCell ref="K36:K37"/>
    <mergeCell ref="K32:K34"/>
  </mergeCells>
  <printOptions/>
  <pageMargins left="0.2" right="0.2" top="0.15748031496062992" bottom="0.2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2014-11-11T03:16:21Z</cp:lastPrinted>
  <dcterms:created xsi:type="dcterms:W3CDTF">1996-12-17T01:32:42Z</dcterms:created>
  <dcterms:modified xsi:type="dcterms:W3CDTF">2014-11-11T09:28:16Z</dcterms:modified>
  <cp:category/>
  <cp:version/>
  <cp:contentType/>
  <cp:contentStatus/>
</cp:coreProperties>
</file>