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<sst xmlns="http://schemas.openxmlformats.org/spreadsheetml/2006/main" count="231" uniqueCount="196">
  <si>
    <t>序号</t>
  </si>
  <si>
    <t>单位</t>
  </si>
  <si>
    <t>招聘岗位</t>
  </si>
  <si>
    <t>备注</t>
  </si>
  <si>
    <t>全额事业</t>
  </si>
  <si>
    <t>招聘岗位数</t>
  </si>
  <si>
    <t>主管部门</t>
  </si>
  <si>
    <t>经费性质</t>
  </si>
  <si>
    <t>招聘条件</t>
  </si>
  <si>
    <t>岗位代码</t>
  </si>
  <si>
    <t>市国土资源局</t>
  </si>
  <si>
    <t>市国土资源信息中心</t>
  </si>
  <si>
    <t>市人口和计划生育委员会</t>
  </si>
  <si>
    <t>市计划生育药具管理站</t>
  </si>
  <si>
    <t>财务管理</t>
  </si>
  <si>
    <t>市规划局</t>
  </si>
  <si>
    <t>市规划（测绘）信息中心</t>
  </si>
  <si>
    <t>自收自支</t>
  </si>
  <si>
    <t>市住房和城乡建设委员会</t>
  </si>
  <si>
    <t>市市政工程管理处</t>
  </si>
  <si>
    <t>专业技术人员</t>
  </si>
  <si>
    <t>十堰市蔬菜办公室</t>
  </si>
  <si>
    <t>市蔬菜科研所</t>
  </si>
  <si>
    <t>市蔬菜技术推广站</t>
  </si>
  <si>
    <t>市城市管理综合执法局</t>
  </si>
  <si>
    <t>市城管综合执法支队</t>
  </si>
  <si>
    <t>茅箭分局基层国土资源所</t>
  </si>
  <si>
    <t>茅箭分局土地整理中心</t>
  </si>
  <si>
    <t>张湾分局基层国土资源所</t>
  </si>
  <si>
    <t>张湾分局土地整理中心</t>
  </si>
  <si>
    <t>土地管理</t>
  </si>
  <si>
    <t>本岗位高温作业，条件艰苦，经常加班，适宜男性。</t>
  </si>
  <si>
    <t>本岗位因有野外踏勘作业，适合男性。</t>
  </si>
  <si>
    <t>市广播电视监测管理中心</t>
  </si>
  <si>
    <t>全额事业</t>
  </si>
  <si>
    <t>市委政法委</t>
  </si>
  <si>
    <t>市社区网格管理监管中心</t>
  </si>
  <si>
    <t>行政管理</t>
  </si>
  <si>
    <t>市计划生育服务站</t>
  </si>
  <si>
    <t>十堰市气象局</t>
  </si>
  <si>
    <t>市人工影响天气办公室</t>
  </si>
  <si>
    <t>全额事业</t>
  </si>
  <si>
    <t>十堰市文化体育局</t>
  </si>
  <si>
    <t>市博物馆</t>
  </si>
  <si>
    <t>全额事业</t>
  </si>
  <si>
    <t>自筹事业</t>
  </si>
  <si>
    <t>讲解员1</t>
  </si>
  <si>
    <t>讲解员2</t>
  </si>
  <si>
    <t>安防监控1</t>
  </si>
  <si>
    <t>安防监控2</t>
  </si>
  <si>
    <t>年龄在28周岁以下（1986年1月1日以后出生），普通高校全日制大学本科及以上学历，英语六级，软件工程及计算机相关专业。</t>
  </si>
  <si>
    <t>年龄在28周岁以下（1986年1月1日以后出生），普通高校全日制大学本科及以上学历，中文、法律、新闻传媒专业或从事过网格员一年以上人员。</t>
  </si>
  <si>
    <t>软件工程技术</t>
  </si>
  <si>
    <t>网络工程技术</t>
  </si>
  <si>
    <t>年龄在30周岁以下（1984年1月1日以后出生），第一学历为普通高校全日制大学本科及以上学历，土地资源管理、土地管理、土地资源利用与信息技术专业。</t>
  </si>
  <si>
    <t>年龄在30周岁以下（1984年1月1日以后出生），第一学历为普通高校全日制大学本科及以上学历,土地资源管理、土地管理、土地资源利用与信息技术、测绘工程、地质工程专业。</t>
  </si>
  <si>
    <t>年龄在28周岁以下（1986年1月1日以后出生），第一学历为普通高校全日制本科及以上学历，具有相应学位。计算机科学与技术、网络工程、电子信息科学与技术、通信工程等相关专业。获得计算机技术与软件中级及以上专业技术资格（水平）证书。</t>
  </si>
  <si>
    <t>年龄在30周岁以下（1984年1月1日以后出生），第一学历为普通高校全日制大学本科及以上学历，土地资源管理 、土地管理专业、土地资源利用与信息技术专业 。</t>
  </si>
  <si>
    <t>年龄在30周岁以下（1984年1月1日以后出生），大学本科及以上学历，会计类专业，具有会计资格证。</t>
  </si>
  <si>
    <t>年龄在30周岁以下（1984年1月1日以后出生），大学本科及以上学历，不限专业，具有2年以上驾龄且无不良记录。</t>
  </si>
  <si>
    <t>年龄在30周岁以下（1984年1月1日以后出生），普通高校全日制大学本科及以上学历，医学检验专业。</t>
  </si>
  <si>
    <t>综合管理</t>
  </si>
  <si>
    <t>专业技术</t>
  </si>
  <si>
    <t>专业技术</t>
  </si>
  <si>
    <t>年龄在30周岁以下(1984年1月1日以后出生），普通高校全日制大学本科及以上学历，通过大学英语四级考试，城市规划专业。</t>
  </si>
  <si>
    <t>年龄在30周岁以下(1984年1月1日以后出生），普通高校全日制大学本科及以上学历，通过大学英语四级考试，建筑学或土木工程专业。</t>
  </si>
  <si>
    <t>年龄在30周岁以下(1984年1月1日以后出生），普通高校全日制大学本科及以上学历，通过大学英语四级考试，软件工程专业。</t>
  </si>
  <si>
    <t>年龄在30周岁以下（1984年1月1日以后出生），普通高校全日制本科及以上学历，具有相应学位，道路与桥梁工程、道路桥梁与渡河工程专业。</t>
  </si>
  <si>
    <t>年龄在30周岁以下（1984年1月1日以后出生），普通高校全日制本科及以上学历，蔬菜、园艺、设施农业科学与工程、植物保护、农学、植物科学与技术、观赏园艺、种子科学与工程、植物生物技术专业。</t>
  </si>
  <si>
    <t>年龄在35周岁以下（1979年1月1日以后出生），大学专科及以上学历，法律类专业。</t>
  </si>
  <si>
    <t>年龄在35周岁以下（1979年1月1日以后出生），大学专科及以上学历，规划类专业。</t>
  </si>
  <si>
    <t>年龄在35周岁以下（1979年1月1日以后出生），大学专科及以上学历，园林绿化类专业。</t>
  </si>
  <si>
    <t>年龄在35周岁以下（1979年1月1日以后出生），大学专科及以上学历，工民建类专业。</t>
  </si>
  <si>
    <t>年龄在35周岁以下（1979年1月1日以后出生），大学专科及以上学历，计算机类专业。</t>
  </si>
  <si>
    <t>年龄在35周岁以下（1979年1月1日以后出生），大学专科及以上学历，财经类专业。</t>
  </si>
  <si>
    <t>年龄在35周岁以下（1979年1月1日以后出生），大学专科及以上学历，不限专业。</t>
  </si>
  <si>
    <t>年龄在25周岁以下（1989年1月1日以后出生），普通高校全日制大学专科及以上学历，新闻专业。一年及以上工作经验。至少在市级以上报刊发表文章2篇以上（发表文章时间截止发布公告之日）。</t>
  </si>
  <si>
    <t>年龄在35周岁以下（1979年1月1日以后出生），本科及以上学历，大气科学、人工影响天气、气象学、大气物理、大气探测、大气遥感、气候学、应用气象、农业气象、雷电防护技术及应用专业，具有两年以上工作经历。</t>
  </si>
  <si>
    <t>年龄在28周岁以下（1986年1月1日以后出生），第一学历为普通高校全日制本科及以上学历，具有相应学位。软件工程、地理信息系统等相关专业。获得计算机技术与软件中级及以上专业技术资格（水平）证书。</t>
  </si>
  <si>
    <t>本岗位需适应基站调试、上架等野外工作，能胜任服务器及网络设备上架等体力工作，适合男性。熟悉系统集成、计算机网络原理，熟悉主流路由器、交换机的配置，熟悉Oracle数据库、虚拟化、双机热备等软件安装与调试。</t>
  </si>
  <si>
    <t>市广播电影电视局</t>
  </si>
  <si>
    <t>机械设备维护（工勤岗）</t>
  </si>
  <si>
    <t>湖北工业职业技术学院</t>
  </si>
  <si>
    <t>教师（汽车专业）</t>
  </si>
  <si>
    <t>教师（汽车电子）</t>
  </si>
  <si>
    <t>教师（机电专业）</t>
  </si>
  <si>
    <t>教师（旅游管理专业）</t>
  </si>
  <si>
    <t>教师（建筑专业）</t>
  </si>
  <si>
    <t>教师（数学教育）</t>
  </si>
  <si>
    <t>教师（信息安全技术）</t>
  </si>
  <si>
    <t>教师（艺术设计教育）</t>
  </si>
  <si>
    <t>教师（体育教育）</t>
  </si>
  <si>
    <t>教师（音乐教育）</t>
  </si>
  <si>
    <t>管理（教学秘书）</t>
  </si>
  <si>
    <t>管理（辅导员）</t>
  </si>
  <si>
    <t>管理（会计）</t>
  </si>
  <si>
    <t>管理（招生专员）</t>
  </si>
  <si>
    <t>管理（心理咨询师）</t>
  </si>
  <si>
    <t>35周岁以下，（1979年1月1日以后出生）,普通高校全日制大学本科及以上学历，汽车专业（车辆工程、交通运输、热能与动力工程汽车方向等专业）。</t>
  </si>
  <si>
    <t>30周岁以下（1984年1月1日以后出生）,普通高校全日制大学研究生学历，汽车电子专业（新能源汽车方向）。</t>
  </si>
  <si>
    <t>30周岁以下（1984年1月1日以后出生）,普通高校全日制大学研究生学历，汽车类专业。</t>
  </si>
  <si>
    <t>45周岁以下（1969年1月1日以后出生），普通高校全日制大学本科及以上学历，机械制造工艺与装备专业，高级工程师。</t>
  </si>
  <si>
    <t>30周岁以下（1984年1月1日以后出生）,普通高校全日制大学研究生学历，模具专业。</t>
  </si>
  <si>
    <t>35周岁以下（1979年1月1日以后出生），普通高校全日制大学本科及以上学历，材料专业。</t>
  </si>
  <si>
    <t>35周岁以下（1979年1月1日以后出生），普通高校全日制大学本科及以上学历，英语语言文学专业。</t>
  </si>
  <si>
    <t>35周岁以下（1979年1月1日以后出生），普通高校全日制大学本科及以上学历，旅游管理专业。</t>
  </si>
  <si>
    <t>40周岁以下（1974年1月1日以后出生），普通高校全日制大学本科及以上学历，园林专业，有高级工程师职称。</t>
  </si>
  <si>
    <t>35周岁以下（1979年1月1日以后出生），普通高校全日制大学本科及以上学历，建筑工程相关专业(建筑学、工民建、土木工程、建筑工程管理、工程造价等专业)。</t>
  </si>
  <si>
    <t>35周岁以下（1979年1月1日以后出生），普通高校全日制大学本科及以上学历，数学与应用数学专业。</t>
  </si>
  <si>
    <t>30周岁以下（1984年1月1日以后出生），普通高校全日制大学本科及以上学历，信息安全技术专业。</t>
  </si>
  <si>
    <t>35周岁以下（1979年1月1日以后出生），普通高校全日制大学本科及以上学历，广告装潢、广告设计与制作等专业。</t>
  </si>
  <si>
    <t>30周岁以下（1984年1月1日以后出生），普通高校全日制大学本科及以上学历，体育教育专业。</t>
  </si>
  <si>
    <t>35周岁以下（1979年1月1日以后出生），普通高校全日制大学本科及以上学历，音乐表演专业。</t>
  </si>
  <si>
    <t>30周岁以下（1984年1月1日以后出生），大学本科及以上学历，不限专业。</t>
  </si>
  <si>
    <t>30周岁以下（1984年1月1日以后出生），普通高校全日制大学本科及以上学历，会计或财务管理专业，助理会计师及以上专业技术职称。</t>
  </si>
  <si>
    <t>本岗位需适应基站调试、上架等野外工作，适合男性。熟悉C#、Java；熟悉ArcEngine、ArcServer开发，熟悉Oracle、SQL Server数据库开发。</t>
  </si>
  <si>
    <t>本岗位工作经常外出勘测及加班，适合男性报考。</t>
  </si>
  <si>
    <t>此岗位从事一线执法管理工作，适合男性。</t>
  </si>
  <si>
    <t>此岗位24小时双人双岗坐班。</t>
  </si>
  <si>
    <t>免笔试，1:2进入面试。</t>
  </si>
  <si>
    <t>年龄在28岁以下（1986年1月1日以后出生），专科及以上学历的解放军、武警退役人员，限男性，身高1,75米以上。</t>
  </si>
  <si>
    <t>30周岁以下（1984年1月1日以后出生），普通高校全日制大学本科及以上学历，汽车专业（车辆工程、交通运输、热能与动力工程汽车方向等专业。)</t>
  </si>
  <si>
    <t>附件1：</t>
  </si>
  <si>
    <t>市供排水监督管理处</t>
  </si>
  <si>
    <t>年龄在30周岁以下（1984年1月1日以后出生），中专及以上学历，机电一体化、机械电子工程、电气自动化专业。</t>
  </si>
  <si>
    <t>年龄在35周岁以下（1979年1月1日以后出生），中专及以上学历，机电一体化、机械电子工程专业。具有三年以上驾龄（A2及以上驾照）。</t>
  </si>
  <si>
    <t>年龄在30周岁以下（1984年1月1日以后出生），普通高校全日制本科及以上学历，给水排水工程、给排水科学与工程、工业与民用建筑、建筑工程管理专业。从事本专业工作并具有相应工程师职称者，学历可为全日制专科，年龄放宽至35周岁。</t>
  </si>
  <si>
    <t>开考比例为1:2</t>
  </si>
  <si>
    <t>开考比例为1:2</t>
  </si>
  <si>
    <t>此岗位先进行面试，后进行笔试。</t>
  </si>
  <si>
    <t>年龄在30周岁以下（1984年1月1日以后出生），普通高校全日制大学本科及以上学历，财会类专业,具有会计证。</t>
  </si>
  <si>
    <t>合计</t>
  </si>
  <si>
    <t>年龄在28岁以下（1986年1月1日以后出生），普通高校全日制专科及以上学历，女身高1.64米以上1.72米以下，男身高1,75米以上1.85米以下（身高以光脚测量为准），普通话水平达到二级甲等以上标准。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</si>
  <si>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</si>
  <si>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</si>
  <si>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</si>
  <si>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</si>
  <si>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</si>
  <si>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</si>
  <si>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</si>
  <si>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</si>
  <si>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</si>
  <si>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</si>
  <si>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</si>
  <si>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</si>
  <si>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</si>
  <si>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</si>
  <si>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</si>
  <si>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</si>
  <si>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</si>
  <si>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</si>
  <si>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</si>
  <si>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</si>
  <si>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</si>
  <si>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</si>
  <si>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</si>
  <si>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</si>
  <si>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</si>
  <si>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</si>
  <si>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</si>
  <si>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</si>
  <si>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</si>
  <si>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</si>
  <si>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</si>
  <si>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</si>
  <si>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</si>
  <si>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</si>
  <si>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</si>
  <si>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</si>
  <si>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</si>
  <si>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</si>
  <si>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</si>
  <si>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</si>
  <si>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</si>
  <si>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</si>
  <si>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</si>
  <si>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</si>
  <si>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</si>
  <si>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</si>
  <si>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</si>
  <si>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</si>
  <si>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</si>
  <si>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</si>
  <si>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</si>
  <si>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</si>
  <si>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</si>
  <si>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</si>
  <si>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</si>
  <si>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十堰市市直事业单位公开招聘工作人员岗位表</t>
  </si>
  <si>
    <t>A56</t>
  </si>
  <si>
    <t>40周岁以下（1974年1月1日以后出生），大学本科及以上学历，具有国家心理咨询师（二级）职业资格。</t>
  </si>
  <si>
    <t>40周岁以下（1974年1月1日以后出生），大学本科及以上学历，不限专业。</t>
  </si>
  <si>
    <t>30周岁以下（1984年1月1日以后出生），普通高校全日制大学本科及以上学历，不限专业。</t>
  </si>
  <si>
    <t>30周岁以下（1984年1月1日以后出生），普通高校全日制大学本科及以上学历，生物工程专业。</t>
  </si>
  <si>
    <t>教师（生物工程）</t>
  </si>
  <si>
    <t>1月9日增加岗位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</si>
</sst>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.5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0"/>
      <name val="楷体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1" xfId="16" applyFont="1" applyBorder="1" applyAlignment="1">
      <alignment horizontal="left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16" applyFont="1" applyBorder="1" applyAlignment="1">
      <alignment horizontal="center" vertical="center" wrapText="1"/>
      <protection/>
    </xf>
    <xf numFmtId="0" fontId="8" fillId="0" borderId="2" xfId="16" applyFont="1" applyBorder="1" applyAlignment="1">
      <alignment horizontal="center" vertical="center" wrapText="1"/>
      <protection/>
    </xf>
    <xf numFmtId="0" fontId="8" fillId="0" borderId="1" xfId="16" applyFont="1" applyFill="1" applyBorder="1" applyAlignment="1">
      <alignment horizontal="left" vertical="center" wrapText="1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3" xfId="16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16" applyFont="1" applyBorder="1" applyAlignment="1">
      <alignment horizontal="left" vertical="center" wrapText="1"/>
      <protection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16" applyFont="1" applyBorder="1" applyAlignment="1">
      <alignment horizontal="center" vertical="center" wrapText="1"/>
      <protection/>
    </xf>
    <xf numFmtId="0" fontId="7" fillId="0" borderId="2" xfId="16" applyFont="1" applyBorder="1" applyAlignment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/>
      <protection/>
    </xf>
    <xf numFmtId="0" fontId="8" fillId="0" borderId="4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 vertical="center" wrapText="1"/>
      <protection/>
    </xf>
    <xf numFmtId="0" fontId="8" fillId="0" borderId="2" xfId="16" applyFont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16" applyFont="1" applyBorder="1" applyAlignment="1">
      <alignment horizontal="center" vertical="center" wrapText="1"/>
      <protection/>
    </xf>
    <xf numFmtId="0" fontId="8" fillId="0" borderId="4" xfId="16" applyFont="1" applyFill="1" applyBorder="1" applyAlignment="1">
      <alignment horizontal="center" vertical="center" wrapText="1"/>
      <protection/>
    </xf>
    <xf numFmtId="0" fontId="8" fillId="0" borderId="3" xfId="16" applyFont="1" applyFill="1" applyBorder="1" applyAlignment="1">
      <alignment horizontal="center" vertical="center" wrapText="1"/>
      <protection/>
    </xf>
    <xf numFmtId="0" fontId="8" fillId="0" borderId="2" xfId="16" applyFont="1" applyFill="1" applyBorder="1" applyAlignment="1">
      <alignment horizontal="center" vertical="center" wrapText="1"/>
      <protection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16" applyFont="1" applyBorder="1" applyAlignment="1">
      <alignment horizontal="left" vertical="center" wrapText="1"/>
      <protection/>
    </xf>
    <xf numFmtId="0" fontId="8" fillId="0" borderId="2" xfId="16" applyFont="1" applyBorder="1" applyAlignment="1">
      <alignment horizontal="left" vertical="center" wrapText="1"/>
      <protection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pane xSplit="1" ySplit="3" topLeftCell="C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9" sqref="I59"/>
    </sheetView>
  </sheetViews>
  <sheetFormatPr defaultColWidth="9.00390625" defaultRowHeight="14.25"/>
  <cols>
    <col min="1" max="1" width="3.75390625" style="0" customWidth="1"/>
    <col min="2" max="2" width="10.25390625" style="5" customWidth="1"/>
    <col min="3" max="3" width="10.00390625" style="5" customWidth="1"/>
    <col min="4" max="4" width="5.25390625" style="0" customWidth="1"/>
    <col min="5" max="5" width="5.125" style="0" customWidth="1"/>
    <col min="6" max="6" width="9.375" style="0" customWidth="1"/>
    <col min="7" max="7" width="6.375" style="0" customWidth="1"/>
    <col min="8" max="8" width="59.125" style="1" customWidth="1"/>
    <col min="9" max="9" width="20.00390625" style="0" customWidth="1"/>
    <col min="10" max="16384" width="17.50390625" style="0" customWidth="1"/>
  </cols>
  <sheetData>
    <row r="1" ht="14.25">
      <c r="A1" s="25" t="s">
        <v>122</v>
      </c>
    </row>
    <row r="2" spans="1:9" ht="25.5" customHeight="1">
      <c r="A2" s="54" t="s">
        <v>188</v>
      </c>
      <c r="B2" s="54"/>
      <c r="C2" s="54"/>
      <c r="D2" s="54"/>
      <c r="E2" s="54"/>
      <c r="F2" s="54"/>
      <c r="G2" s="54"/>
      <c r="H2" s="54"/>
      <c r="I2" s="54"/>
    </row>
    <row r="3" spans="1:9" ht="32.25" customHeight="1">
      <c r="A3" s="11" t="s">
        <v>0</v>
      </c>
      <c r="B3" s="11" t="s">
        <v>6</v>
      </c>
      <c r="C3" s="11" t="s">
        <v>1</v>
      </c>
      <c r="D3" s="11" t="s">
        <v>7</v>
      </c>
      <c r="E3" s="11" t="s">
        <v>9</v>
      </c>
      <c r="F3" s="11" t="s">
        <v>2</v>
      </c>
      <c r="G3" s="11" t="s">
        <v>5</v>
      </c>
      <c r="H3" s="11" t="s">
        <v>8</v>
      </c>
      <c r="I3" s="12" t="s">
        <v>3</v>
      </c>
    </row>
    <row r="4" spans="1:9" ht="24">
      <c r="A4" s="34">
        <v>1</v>
      </c>
      <c r="B4" s="30" t="s">
        <v>35</v>
      </c>
      <c r="C4" s="31" t="s">
        <v>36</v>
      </c>
      <c r="D4" s="14" t="s">
        <v>34</v>
      </c>
      <c r="E4" s="13" t="s">
        <v>133</v>
      </c>
      <c r="F4" s="14" t="s">
        <v>63</v>
      </c>
      <c r="G4" s="8">
        <v>1</v>
      </c>
      <c r="H4" s="4" t="s">
        <v>50</v>
      </c>
      <c r="I4" s="6"/>
    </row>
    <row r="5" spans="1:9" ht="24">
      <c r="A5" s="45"/>
      <c r="B5" s="43"/>
      <c r="C5" s="32"/>
      <c r="D5" s="14" t="s">
        <v>34</v>
      </c>
      <c r="E5" s="13" t="s">
        <v>134</v>
      </c>
      <c r="F5" s="14" t="s">
        <v>37</v>
      </c>
      <c r="G5" s="8">
        <v>1</v>
      </c>
      <c r="H5" s="4" t="s">
        <v>51</v>
      </c>
      <c r="I5" s="6"/>
    </row>
    <row r="6" spans="1:9" ht="24">
      <c r="A6" s="35"/>
      <c r="B6" s="44"/>
      <c r="C6" s="33"/>
      <c r="D6" s="14" t="s">
        <v>34</v>
      </c>
      <c r="E6" s="13" t="s">
        <v>135</v>
      </c>
      <c r="F6" s="14" t="s">
        <v>14</v>
      </c>
      <c r="G6" s="8">
        <v>1</v>
      </c>
      <c r="H6" s="4" t="s">
        <v>130</v>
      </c>
      <c r="I6" s="22"/>
    </row>
    <row r="7" spans="1:9" ht="72">
      <c r="A7" s="36">
        <v>2</v>
      </c>
      <c r="B7" s="30" t="s">
        <v>10</v>
      </c>
      <c r="C7" s="31" t="s">
        <v>11</v>
      </c>
      <c r="D7" s="31" t="s">
        <v>4</v>
      </c>
      <c r="E7" s="13" t="s">
        <v>136</v>
      </c>
      <c r="F7" s="8" t="s">
        <v>52</v>
      </c>
      <c r="G7" s="8">
        <v>1</v>
      </c>
      <c r="H7" s="4" t="s">
        <v>78</v>
      </c>
      <c r="I7" s="4" t="s">
        <v>115</v>
      </c>
    </row>
    <row r="8" spans="1:9" ht="120">
      <c r="A8" s="37"/>
      <c r="B8" s="43"/>
      <c r="C8" s="33"/>
      <c r="D8" s="33"/>
      <c r="E8" s="13" t="s">
        <v>137</v>
      </c>
      <c r="F8" s="8" t="s">
        <v>53</v>
      </c>
      <c r="G8" s="8">
        <v>1</v>
      </c>
      <c r="H8" s="4" t="s">
        <v>56</v>
      </c>
      <c r="I8" s="4" t="s">
        <v>79</v>
      </c>
    </row>
    <row r="9" spans="1:9" ht="36">
      <c r="A9" s="37"/>
      <c r="B9" s="43"/>
      <c r="C9" s="14" t="s">
        <v>26</v>
      </c>
      <c r="D9" s="31" t="s">
        <v>4</v>
      </c>
      <c r="E9" s="13" t="s">
        <v>138</v>
      </c>
      <c r="F9" s="8" t="s">
        <v>30</v>
      </c>
      <c r="G9" s="8">
        <v>2</v>
      </c>
      <c r="H9" s="4" t="s">
        <v>54</v>
      </c>
      <c r="I9" s="49" t="s">
        <v>32</v>
      </c>
    </row>
    <row r="10" spans="1:9" ht="36">
      <c r="A10" s="37"/>
      <c r="B10" s="43"/>
      <c r="C10" s="14" t="s">
        <v>27</v>
      </c>
      <c r="D10" s="33"/>
      <c r="E10" s="13" t="s">
        <v>139</v>
      </c>
      <c r="F10" s="8" t="s">
        <v>30</v>
      </c>
      <c r="G10" s="8">
        <v>1</v>
      </c>
      <c r="H10" s="4" t="s">
        <v>57</v>
      </c>
      <c r="I10" s="50"/>
    </row>
    <row r="11" spans="1:9" ht="36">
      <c r="A11" s="37"/>
      <c r="B11" s="43"/>
      <c r="C11" s="14" t="s">
        <v>28</v>
      </c>
      <c r="D11" s="31" t="s">
        <v>4</v>
      </c>
      <c r="E11" s="13" t="s">
        <v>140</v>
      </c>
      <c r="F11" s="8" t="s">
        <v>30</v>
      </c>
      <c r="G11" s="8">
        <v>1</v>
      </c>
      <c r="H11" s="4" t="s">
        <v>55</v>
      </c>
      <c r="I11" s="50"/>
    </row>
    <row r="12" spans="1:9" ht="36">
      <c r="A12" s="38"/>
      <c r="B12" s="44"/>
      <c r="C12" s="14" t="s">
        <v>29</v>
      </c>
      <c r="D12" s="33"/>
      <c r="E12" s="13" t="s">
        <v>141</v>
      </c>
      <c r="F12" s="8" t="s">
        <v>30</v>
      </c>
      <c r="G12" s="8">
        <v>1</v>
      </c>
      <c r="H12" s="4" t="s">
        <v>55</v>
      </c>
      <c r="I12" s="51"/>
    </row>
    <row r="13" spans="1:9" ht="24">
      <c r="A13" s="36">
        <v>3</v>
      </c>
      <c r="B13" s="30" t="s">
        <v>12</v>
      </c>
      <c r="C13" s="8" t="s">
        <v>13</v>
      </c>
      <c r="D13" s="8" t="s">
        <v>4</v>
      </c>
      <c r="E13" s="13" t="s">
        <v>142</v>
      </c>
      <c r="F13" s="8" t="s">
        <v>14</v>
      </c>
      <c r="G13" s="8">
        <v>1</v>
      </c>
      <c r="H13" s="4" t="s">
        <v>58</v>
      </c>
      <c r="I13" s="22"/>
    </row>
    <row r="14" spans="1:9" ht="24">
      <c r="A14" s="37"/>
      <c r="B14" s="43"/>
      <c r="C14" s="43" t="s">
        <v>38</v>
      </c>
      <c r="D14" s="8" t="s">
        <v>4</v>
      </c>
      <c r="E14" s="13" t="s">
        <v>143</v>
      </c>
      <c r="F14" s="8" t="s">
        <v>61</v>
      </c>
      <c r="G14" s="8">
        <v>1</v>
      </c>
      <c r="H14" s="4" t="s">
        <v>59</v>
      </c>
      <c r="I14" s="22"/>
    </row>
    <row r="15" spans="1:9" ht="24">
      <c r="A15" s="38"/>
      <c r="B15" s="43"/>
      <c r="C15" s="44"/>
      <c r="D15" s="8" t="s">
        <v>4</v>
      </c>
      <c r="E15" s="13" t="s">
        <v>144</v>
      </c>
      <c r="F15" s="8" t="s">
        <v>62</v>
      </c>
      <c r="G15" s="8">
        <v>1</v>
      </c>
      <c r="H15" s="4" t="s">
        <v>60</v>
      </c>
      <c r="I15" s="22"/>
    </row>
    <row r="16" spans="1:9" ht="24">
      <c r="A16" s="34">
        <v>4</v>
      </c>
      <c r="B16" s="46" t="s">
        <v>18</v>
      </c>
      <c r="C16" s="40" t="s">
        <v>19</v>
      </c>
      <c r="D16" s="40" t="s">
        <v>4</v>
      </c>
      <c r="E16" s="13" t="s">
        <v>145</v>
      </c>
      <c r="F16" s="9" t="s">
        <v>63</v>
      </c>
      <c r="G16" s="18">
        <v>2</v>
      </c>
      <c r="H16" s="10" t="s">
        <v>67</v>
      </c>
      <c r="I16" s="22"/>
    </row>
    <row r="17" spans="1:9" ht="36">
      <c r="A17" s="45"/>
      <c r="B17" s="47"/>
      <c r="C17" s="41"/>
      <c r="D17" s="41"/>
      <c r="E17" s="13" t="s">
        <v>146</v>
      </c>
      <c r="F17" s="9" t="s">
        <v>81</v>
      </c>
      <c r="G17" s="9">
        <v>2</v>
      </c>
      <c r="H17" s="17" t="s">
        <v>124</v>
      </c>
      <c r="I17" s="52" t="s">
        <v>31</v>
      </c>
    </row>
    <row r="18" spans="1:9" ht="36">
      <c r="A18" s="45"/>
      <c r="B18" s="47"/>
      <c r="C18" s="42"/>
      <c r="D18" s="42"/>
      <c r="E18" s="13" t="s">
        <v>147</v>
      </c>
      <c r="F18" s="9" t="s">
        <v>81</v>
      </c>
      <c r="G18" s="9">
        <v>2</v>
      </c>
      <c r="H18" s="17" t="s">
        <v>125</v>
      </c>
      <c r="I18" s="53"/>
    </row>
    <row r="19" spans="1:9" ht="48">
      <c r="A19" s="35"/>
      <c r="B19" s="48"/>
      <c r="C19" s="24" t="s">
        <v>123</v>
      </c>
      <c r="D19" s="24" t="s">
        <v>4</v>
      </c>
      <c r="E19" s="13" t="s">
        <v>148</v>
      </c>
      <c r="F19" s="9" t="s">
        <v>63</v>
      </c>
      <c r="G19" s="9">
        <v>2</v>
      </c>
      <c r="H19" s="17" t="s">
        <v>126</v>
      </c>
      <c r="I19" s="27"/>
    </row>
    <row r="20" spans="1:9" ht="24">
      <c r="A20" s="34">
        <v>5</v>
      </c>
      <c r="B20" s="39" t="s">
        <v>15</v>
      </c>
      <c r="C20" s="40" t="s">
        <v>16</v>
      </c>
      <c r="D20" s="40" t="s">
        <v>17</v>
      </c>
      <c r="E20" s="13" t="s">
        <v>149</v>
      </c>
      <c r="F20" s="8" t="s">
        <v>63</v>
      </c>
      <c r="G20" s="8">
        <v>2</v>
      </c>
      <c r="H20" s="10" t="s">
        <v>64</v>
      </c>
      <c r="I20" s="49" t="s">
        <v>116</v>
      </c>
    </row>
    <row r="21" spans="1:9" ht="24">
      <c r="A21" s="45"/>
      <c r="B21" s="39"/>
      <c r="C21" s="41"/>
      <c r="D21" s="41"/>
      <c r="E21" s="13" t="s">
        <v>150</v>
      </c>
      <c r="F21" s="8" t="s">
        <v>63</v>
      </c>
      <c r="G21" s="8">
        <v>2</v>
      </c>
      <c r="H21" s="10" t="s">
        <v>65</v>
      </c>
      <c r="I21" s="50"/>
    </row>
    <row r="22" spans="1:9" ht="24">
      <c r="A22" s="35"/>
      <c r="B22" s="39"/>
      <c r="C22" s="42"/>
      <c r="D22" s="42"/>
      <c r="E22" s="13" t="s">
        <v>151</v>
      </c>
      <c r="F22" s="8" t="s">
        <v>63</v>
      </c>
      <c r="G22" s="9">
        <v>1</v>
      </c>
      <c r="H22" s="10" t="s">
        <v>66</v>
      </c>
      <c r="I22" s="51"/>
    </row>
    <row r="23" spans="1:9" ht="36">
      <c r="A23" s="34">
        <v>6</v>
      </c>
      <c r="B23" s="46" t="s">
        <v>21</v>
      </c>
      <c r="C23" s="16" t="s">
        <v>22</v>
      </c>
      <c r="D23" s="8" t="s">
        <v>4</v>
      </c>
      <c r="E23" s="13" t="s">
        <v>152</v>
      </c>
      <c r="F23" s="9" t="s">
        <v>63</v>
      </c>
      <c r="G23" s="9">
        <v>1</v>
      </c>
      <c r="H23" s="10" t="s">
        <v>68</v>
      </c>
      <c r="I23" s="22"/>
    </row>
    <row r="24" spans="1:9" ht="36">
      <c r="A24" s="35"/>
      <c r="B24" s="48"/>
      <c r="C24" s="16" t="s">
        <v>23</v>
      </c>
      <c r="D24" s="8" t="s">
        <v>4</v>
      </c>
      <c r="E24" s="13" t="s">
        <v>153</v>
      </c>
      <c r="F24" s="9" t="s">
        <v>63</v>
      </c>
      <c r="G24" s="9">
        <v>1</v>
      </c>
      <c r="H24" s="10" t="s">
        <v>68</v>
      </c>
      <c r="I24" s="22"/>
    </row>
    <row r="25" spans="1:9" ht="24">
      <c r="A25" s="34">
        <v>7</v>
      </c>
      <c r="B25" s="30" t="s">
        <v>24</v>
      </c>
      <c r="C25" s="31" t="s">
        <v>25</v>
      </c>
      <c r="D25" s="31" t="s">
        <v>4</v>
      </c>
      <c r="E25" s="13" t="s">
        <v>154</v>
      </c>
      <c r="F25" s="31" t="s">
        <v>63</v>
      </c>
      <c r="G25" s="8">
        <v>3</v>
      </c>
      <c r="H25" s="4" t="s">
        <v>69</v>
      </c>
      <c r="I25" s="49" t="s">
        <v>117</v>
      </c>
    </row>
    <row r="26" spans="1:9" ht="24">
      <c r="A26" s="45"/>
      <c r="B26" s="43"/>
      <c r="C26" s="32"/>
      <c r="D26" s="32"/>
      <c r="E26" s="13" t="s">
        <v>155</v>
      </c>
      <c r="F26" s="32"/>
      <c r="G26" s="8">
        <v>1</v>
      </c>
      <c r="H26" s="4" t="s">
        <v>70</v>
      </c>
      <c r="I26" s="50"/>
    </row>
    <row r="27" spans="1:9" ht="24">
      <c r="A27" s="45"/>
      <c r="B27" s="43"/>
      <c r="C27" s="32"/>
      <c r="D27" s="32"/>
      <c r="E27" s="13" t="s">
        <v>156</v>
      </c>
      <c r="F27" s="32"/>
      <c r="G27" s="8">
        <v>1</v>
      </c>
      <c r="H27" s="4" t="s">
        <v>71</v>
      </c>
      <c r="I27" s="50"/>
    </row>
    <row r="28" spans="1:9" ht="24">
      <c r="A28" s="45"/>
      <c r="B28" s="43"/>
      <c r="C28" s="32"/>
      <c r="D28" s="32"/>
      <c r="E28" s="13" t="s">
        <v>157</v>
      </c>
      <c r="F28" s="32"/>
      <c r="G28" s="8">
        <v>1</v>
      </c>
      <c r="H28" s="4" t="s">
        <v>72</v>
      </c>
      <c r="I28" s="51"/>
    </row>
    <row r="29" spans="1:9" ht="24">
      <c r="A29" s="45"/>
      <c r="B29" s="43"/>
      <c r="C29" s="32"/>
      <c r="D29" s="32"/>
      <c r="E29" s="13" t="s">
        <v>158</v>
      </c>
      <c r="F29" s="32"/>
      <c r="G29" s="8">
        <v>2</v>
      </c>
      <c r="H29" s="4" t="s">
        <v>73</v>
      </c>
      <c r="I29" s="32"/>
    </row>
    <row r="30" spans="1:9" ht="24">
      <c r="A30" s="45"/>
      <c r="B30" s="43"/>
      <c r="C30" s="32"/>
      <c r="D30" s="32"/>
      <c r="E30" s="13" t="s">
        <v>159</v>
      </c>
      <c r="F30" s="32"/>
      <c r="G30" s="8">
        <v>2</v>
      </c>
      <c r="H30" s="4" t="s">
        <v>74</v>
      </c>
      <c r="I30" s="33"/>
    </row>
    <row r="31" spans="1:9" ht="24">
      <c r="A31" s="35"/>
      <c r="B31" s="44"/>
      <c r="C31" s="33"/>
      <c r="D31" s="33"/>
      <c r="E31" s="13" t="s">
        <v>160</v>
      </c>
      <c r="F31" s="8" t="s">
        <v>61</v>
      </c>
      <c r="G31" s="8">
        <v>10</v>
      </c>
      <c r="H31" s="4" t="s">
        <v>75</v>
      </c>
      <c r="I31" s="4" t="s">
        <v>117</v>
      </c>
    </row>
    <row r="32" spans="1:9" ht="36">
      <c r="A32" s="15">
        <v>8</v>
      </c>
      <c r="B32" s="20" t="s">
        <v>80</v>
      </c>
      <c r="C32" s="14" t="s">
        <v>33</v>
      </c>
      <c r="D32" s="14" t="s">
        <v>34</v>
      </c>
      <c r="E32" s="13" t="s">
        <v>161</v>
      </c>
      <c r="F32" s="14" t="s">
        <v>63</v>
      </c>
      <c r="G32" s="8">
        <v>1</v>
      </c>
      <c r="H32" s="4" t="s">
        <v>76</v>
      </c>
      <c r="I32" s="22"/>
    </row>
    <row r="33" spans="1:9" ht="36">
      <c r="A33" s="15">
        <v>9</v>
      </c>
      <c r="B33" s="26" t="s">
        <v>39</v>
      </c>
      <c r="C33" s="8" t="s">
        <v>40</v>
      </c>
      <c r="D33" s="8" t="s">
        <v>41</v>
      </c>
      <c r="E33" s="13" t="s">
        <v>162</v>
      </c>
      <c r="F33" s="8" t="s">
        <v>20</v>
      </c>
      <c r="G33" s="8">
        <v>2</v>
      </c>
      <c r="H33" s="4" t="s">
        <v>77</v>
      </c>
      <c r="I33" s="8" t="s">
        <v>127</v>
      </c>
    </row>
    <row r="34" spans="1:9" ht="24">
      <c r="A34" s="34">
        <v>10</v>
      </c>
      <c r="B34" s="30" t="s">
        <v>42</v>
      </c>
      <c r="C34" s="31" t="s">
        <v>43</v>
      </c>
      <c r="D34" s="8" t="s">
        <v>4</v>
      </c>
      <c r="E34" s="13" t="s">
        <v>163</v>
      </c>
      <c r="F34" s="8" t="s">
        <v>48</v>
      </c>
      <c r="G34" s="8">
        <v>1</v>
      </c>
      <c r="H34" s="49" t="s">
        <v>120</v>
      </c>
      <c r="I34" s="49" t="s">
        <v>118</v>
      </c>
    </row>
    <row r="35" spans="1:9" ht="24">
      <c r="A35" s="45"/>
      <c r="B35" s="43"/>
      <c r="C35" s="32"/>
      <c r="D35" s="8" t="s">
        <v>45</v>
      </c>
      <c r="E35" s="13" t="s">
        <v>164</v>
      </c>
      <c r="F35" s="8" t="s">
        <v>49</v>
      </c>
      <c r="G35" s="8">
        <v>1</v>
      </c>
      <c r="H35" s="51"/>
      <c r="I35" s="51"/>
    </row>
    <row r="36" spans="1:9" ht="24">
      <c r="A36" s="45"/>
      <c r="B36" s="43"/>
      <c r="C36" s="32"/>
      <c r="D36" s="8" t="s">
        <v>44</v>
      </c>
      <c r="E36" s="13" t="s">
        <v>165</v>
      </c>
      <c r="F36" s="8" t="s">
        <v>46</v>
      </c>
      <c r="G36" s="8">
        <v>2</v>
      </c>
      <c r="H36" s="49" t="s">
        <v>132</v>
      </c>
      <c r="I36" s="49" t="s">
        <v>129</v>
      </c>
    </row>
    <row r="37" spans="1:9" ht="24">
      <c r="A37" s="35"/>
      <c r="B37" s="44"/>
      <c r="C37" s="33"/>
      <c r="D37" s="8" t="s">
        <v>45</v>
      </c>
      <c r="E37" s="13" t="s">
        <v>166</v>
      </c>
      <c r="F37" s="8" t="s">
        <v>47</v>
      </c>
      <c r="G37" s="8">
        <v>2</v>
      </c>
      <c r="H37" s="51"/>
      <c r="I37" s="51"/>
    </row>
    <row r="38" spans="1:9" s="2" customFormat="1" ht="36">
      <c r="A38" s="55">
        <v>11</v>
      </c>
      <c r="B38" s="55"/>
      <c r="C38" s="31" t="s">
        <v>82</v>
      </c>
      <c r="D38" s="31" t="s">
        <v>4</v>
      </c>
      <c r="E38" s="13" t="s">
        <v>167</v>
      </c>
      <c r="F38" s="58" t="s">
        <v>83</v>
      </c>
      <c r="G38" s="8">
        <v>8</v>
      </c>
      <c r="H38" s="21" t="s">
        <v>98</v>
      </c>
      <c r="I38" s="22"/>
    </row>
    <row r="39" spans="1:9" ht="24">
      <c r="A39" s="56"/>
      <c r="B39" s="56"/>
      <c r="C39" s="32"/>
      <c r="D39" s="32"/>
      <c r="E39" s="13" t="s">
        <v>168</v>
      </c>
      <c r="F39" s="59"/>
      <c r="G39" s="8">
        <v>4</v>
      </c>
      <c r="H39" s="21" t="s">
        <v>121</v>
      </c>
      <c r="I39" s="31" t="s">
        <v>128</v>
      </c>
    </row>
    <row r="40" spans="1:9" ht="24">
      <c r="A40" s="56"/>
      <c r="B40" s="56"/>
      <c r="C40" s="32"/>
      <c r="D40" s="32"/>
      <c r="E40" s="13" t="s">
        <v>169</v>
      </c>
      <c r="F40" s="58" t="s">
        <v>84</v>
      </c>
      <c r="G40" s="8">
        <v>1</v>
      </c>
      <c r="H40" s="21" t="s">
        <v>99</v>
      </c>
      <c r="I40" s="32"/>
    </row>
    <row r="41" spans="1:9" ht="24">
      <c r="A41" s="56"/>
      <c r="B41" s="56"/>
      <c r="C41" s="32"/>
      <c r="D41" s="32"/>
      <c r="E41" s="13" t="s">
        <v>170</v>
      </c>
      <c r="F41" s="59"/>
      <c r="G41" s="8">
        <v>1</v>
      </c>
      <c r="H41" s="21" t="s">
        <v>100</v>
      </c>
      <c r="I41" s="33"/>
    </row>
    <row r="42" spans="1:9" ht="24">
      <c r="A42" s="56"/>
      <c r="B42" s="56"/>
      <c r="C42" s="32"/>
      <c r="D42" s="32"/>
      <c r="E42" s="13" t="s">
        <v>171</v>
      </c>
      <c r="F42" s="58" t="s">
        <v>85</v>
      </c>
      <c r="G42" s="8">
        <v>1</v>
      </c>
      <c r="H42" s="21" t="s">
        <v>101</v>
      </c>
      <c r="I42" s="4" t="s">
        <v>119</v>
      </c>
    </row>
    <row r="43" spans="1:9" ht="24">
      <c r="A43" s="56"/>
      <c r="B43" s="56"/>
      <c r="C43" s="32"/>
      <c r="D43" s="32"/>
      <c r="E43" s="13" t="s">
        <v>172</v>
      </c>
      <c r="F43" s="60"/>
      <c r="G43" s="8">
        <v>1</v>
      </c>
      <c r="H43" s="21" t="s">
        <v>102</v>
      </c>
      <c r="I43" s="23"/>
    </row>
    <row r="44" spans="1:9" ht="24">
      <c r="A44" s="56"/>
      <c r="B44" s="56"/>
      <c r="C44" s="32"/>
      <c r="D44" s="32"/>
      <c r="E44" s="13" t="s">
        <v>173</v>
      </c>
      <c r="F44" s="59"/>
      <c r="G44" s="8">
        <v>2</v>
      </c>
      <c r="H44" s="21" t="s">
        <v>103</v>
      </c>
      <c r="I44" s="22"/>
    </row>
    <row r="45" spans="1:9" ht="24">
      <c r="A45" s="56"/>
      <c r="B45" s="56"/>
      <c r="C45" s="32"/>
      <c r="D45" s="32"/>
      <c r="E45" s="13" t="s">
        <v>174</v>
      </c>
      <c r="F45" s="58" t="s">
        <v>86</v>
      </c>
      <c r="G45" s="8">
        <v>1</v>
      </c>
      <c r="H45" s="21" t="s">
        <v>104</v>
      </c>
      <c r="I45" s="22"/>
    </row>
    <row r="46" spans="1:9" ht="24">
      <c r="A46" s="56"/>
      <c r="B46" s="56"/>
      <c r="C46" s="32"/>
      <c r="D46" s="32"/>
      <c r="E46" s="13" t="s">
        <v>175</v>
      </c>
      <c r="F46" s="59"/>
      <c r="G46" s="8">
        <v>1</v>
      </c>
      <c r="H46" s="21" t="s">
        <v>105</v>
      </c>
      <c r="I46" s="22"/>
    </row>
    <row r="47" spans="1:9" ht="24">
      <c r="A47" s="56"/>
      <c r="B47" s="56"/>
      <c r="C47" s="32"/>
      <c r="D47" s="32"/>
      <c r="E47" s="13" t="s">
        <v>176</v>
      </c>
      <c r="F47" s="58" t="s">
        <v>87</v>
      </c>
      <c r="G47" s="8">
        <v>1</v>
      </c>
      <c r="H47" s="21" t="s">
        <v>106</v>
      </c>
      <c r="I47" s="4" t="s">
        <v>119</v>
      </c>
    </row>
    <row r="48" spans="1:9" ht="36">
      <c r="A48" s="56"/>
      <c r="B48" s="56"/>
      <c r="C48" s="32"/>
      <c r="D48" s="32"/>
      <c r="E48" s="13" t="s">
        <v>177</v>
      </c>
      <c r="F48" s="59"/>
      <c r="G48" s="8">
        <v>3</v>
      </c>
      <c r="H48" s="21" t="s">
        <v>107</v>
      </c>
      <c r="I48" s="6"/>
    </row>
    <row r="49" spans="1:9" ht="25.5">
      <c r="A49" s="56"/>
      <c r="B49" s="56"/>
      <c r="C49" s="32"/>
      <c r="D49" s="32"/>
      <c r="E49" s="13" t="s">
        <v>178</v>
      </c>
      <c r="F49" s="19" t="s">
        <v>88</v>
      </c>
      <c r="G49" s="8">
        <v>1</v>
      </c>
      <c r="H49" s="21" t="s">
        <v>108</v>
      </c>
      <c r="I49" s="6"/>
    </row>
    <row r="50" spans="1:9" ht="25.5">
      <c r="A50" s="56"/>
      <c r="B50" s="56"/>
      <c r="C50" s="32"/>
      <c r="D50" s="32"/>
      <c r="E50" s="13" t="s">
        <v>179</v>
      </c>
      <c r="F50" s="19" t="s">
        <v>89</v>
      </c>
      <c r="G50" s="8">
        <v>1</v>
      </c>
      <c r="H50" s="21" t="s">
        <v>109</v>
      </c>
      <c r="I50" s="6"/>
    </row>
    <row r="51" spans="1:9" ht="25.5">
      <c r="A51" s="56"/>
      <c r="B51" s="56"/>
      <c r="C51" s="32"/>
      <c r="D51" s="32"/>
      <c r="E51" s="13" t="s">
        <v>180</v>
      </c>
      <c r="F51" s="19" t="s">
        <v>90</v>
      </c>
      <c r="G51" s="8">
        <v>1</v>
      </c>
      <c r="H51" s="21" t="s">
        <v>110</v>
      </c>
      <c r="I51" s="6"/>
    </row>
    <row r="52" spans="1:9" ht="25.5">
      <c r="A52" s="56"/>
      <c r="B52" s="56"/>
      <c r="C52" s="32"/>
      <c r="D52" s="32"/>
      <c r="E52" s="13" t="s">
        <v>181</v>
      </c>
      <c r="F52" s="19" t="s">
        <v>91</v>
      </c>
      <c r="G52" s="8">
        <v>1</v>
      </c>
      <c r="H52" s="21" t="s">
        <v>111</v>
      </c>
      <c r="I52" s="6"/>
    </row>
    <row r="53" spans="1:9" ht="25.5">
      <c r="A53" s="56"/>
      <c r="B53" s="56"/>
      <c r="C53" s="32"/>
      <c r="D53" s="32"/>
      <c r="E53" s="13" t="s">
        <v>182</v>
      </c>
      <c r="F53" s="19" t="s">
        <v>92</v>
      </c>
      <c r="G53" s="8">
        <v>1</v>
      </c>
      <c r="H53" s="21" t="s">
        <v>112</v>
      </c>
      <c r="I53" s="6"/>
    </row>
    <row r="54" spans="1:9" ht="25.5">
      <c r="A54" s="56"/>
      <c r="B54" s="56"/>
      <c r="C54" s="32"/>
      <c r="D54" s="32"/>
      <c r="E54" s="13" t="s">
        <v>183</v>
      </c>
      <c r="F54" s="19" t="s">
        <v>93</v>
      </c>
      <c r="G54" s="8">
        <v>2</v>
      </c>
      <c r="H54" s="21" t="s">
        <v>192</v>
      </c>
      <c r="I54" s="6"/>
    </row>
    <row r="55" spans="1:9" ht="25.5">
      <c r="A55" s="56"/>
      <c r="B55" s="56"/>
      <c r="C55" s="32"/>
      <c r="D55" s="32"/>
      <c r="E55" s="13" t="s">
        <v>184</v>
      </c>
      <c r="F55" s="19" t="s">
        <v>94</v>
      </c>
      <c r="G55" s="8">
        <v>2</v>
      </c>
      <c r="H55" s="21" t="s">
        <v>113</v>
      </c>
      <c r="I55" s="6"/>
    </row>
    <row r="56" spans="1:9" ht="25.5">
      <c r="A56" s="56"/>
      <c r="B56" s="56"/>
      <c r="C56" s="32"/>
      <c r="D56" s="32"/>
      <c r="E56" s="13" t="s">
        <v>185</v>
      </c>
      <c r="F56" s="19" t="s">
        <v>95</v>
      </c>
      <c r="G56" s="8">
        <v>1</v>
      </c>
      <c r="H56" s="21" t="s">
        <v>114</v>
      </c>
      <c r="I56" s="6"/>
    </row>
    <row r="57" spans="1:9" ht="25.5">
      <c r="A57" s="56"/>
      <c r="B57" s="56"/>
      <c r="C57" s="32"/>
      <c r="D57" s="32"/>
      <c r="E57" s="13" t="s">
        <v>186</v>
      </c>
      <c r="F57" s="19" t="s">
        <v>96</v>
      </c>
      <c r="G57" s="8">
        <v>2</v>
      </c>
      <c r="H57" s="21" t="s">
        <v>191</v>
      </c>
      <c r="I57" s="6"/>
    </row>
    <row r="58" spans="1:9" ht="36.75" customHeight="1">
      <c r="A58" s="57"/>
      <c r="B58" s="56"/>
      <c r="C58" s="32"/>
      <c r="D58" s="33"/>
      <c r="E58" s="13" t="s">
        <v>187</v>
      </c>
      <c r="F58" s="19" t="s">
        <v>97</v>
      </c>
      <c r="G58" s="8">
        <v>1</v>
      </c>
      <c r="H58" s="21" t="s">
        <v>190</v>
      </c>
      <c r="I58" s="6"/>
    </row>
    <row r="59" spans="1:9" ht="36.75" customHeight="1">
      <c r="A59" s="29"/>
      <c r="B59" s="57"/>
      <c r="C59" s="33"/>
      <c r="D59" s="14"/>
      <c r="E59" s="13" t="s">
        <v>189</v>
      </c>
      <c r="F59" s="19" t="s">
        <v>194</v>
      </c>
      <c r="G59" s="8">
        <v>1</v>
      </c>
      <c r="H59" s="21" t="s">
        <v>193</v>
      </c>
      <c r="I59" s="61" t="s">
        <v>195</v>
      </c>
    </row>
    <row r="60" spans="1:9" ht="24" customHeight="1">
      <c r="A60" s="3"/>
      <c r="B60" s="3"/>
      <c r="C60" s="28" t="s">
        <v>131</v>
      </c>
      <c r="D60" s="28"/>
      <c r="E60" s="28"/>
      <c r="F60" s="28"/>
      <c r="G60" s="28">
        <f>SUM(G4:G59)</f>
        <v>95</v>
      </c>
      <c r="H60" s="3"/>
      <c r="I60" s="7"/>
    </row>
  </sheetData>
  <mergeCells count="50">
    <mergeCell ref="C38:C59"/>
    <mergeCell ref="B38:B59"/>
    <mergeCell ref="A38:A58"/>
    <mergeCell ref="A34:A37"/>
    <mergeCell ref="B34:B37"/>
    <mergeCell ref="A25:A31"/>
    <mergeCell ref="B25:B31"/>
    <mergeCell ref="C34:C37"/>
    <mergeCell ref="I39:I41"/>
    <mergeCell ref="D38:D58"/>
    <mergeCell ref="F38:F39"/>
    <mergeCell ref="F40:F41"/>
    <mergeCell ref="F42:F44"/>
    <mergeCell ref="F45:F46"/>
    <mergeCell ref="F47:F48"/>
    <mergeCell ref="I34:I35"/>
    <mergeCell ref="H36:H37"/>
    <mergeCell ref="H34:H35"/>
    <mergeCell ref="I36:I37"/>
    <mergeCell ref="A2:I2"/>
    <mergeCell ref="A13:A15"/>
    <mergeCell ref="B13:B15"/>
    <mergeCell ref="B23:B24"/>
    <mergeCell ref="D7:D8"/>
    <mergeCell ref="D9:D10"/>
    <mergeCell ref="D11:D12"/>
    <mergeCell ref="D20:D22"/>
    <mergeCell ref="A20:A22"/>
    <mergeCell ref="C16:C18"/>
    <mergeCell ref="D25:D31"/>
    <mergeCell ref="I9:I12"/>
    <mergeCell ref="I17:I18"/>
    <mergeCell ref="D16:D18"/>
    <mergeCell ref="I25:I28"/>
    <mergeCell ref="I29:I30"/>
    <mergeCell ref="F25:F30"/>
    <mergeCell ref="I20:I22"/>
    <mergeCell ref="A4:A6"/>
    <mergeCell ref="B4:B6"/>
    <mergeCell ref="C4:C6"/>
    <mergeCell ref="B7:B12"/>
    <mergeCell ref="C25:C31"/>
    <mergeCell ref="C7:C8"/>
    <mergeCell ref="A23:A24"/>
    <mergeCell ref="A7:A12"/>
    <mergeCell ref="B20:B22"/>
    <mergeCell ref="C20:C22"/>
    <mergeCell ref="C14:C15"/>
    <mergeCell ref="A16:A19"/>
    <mergeCell ref="B16:B19"/>
  </mergeCells>
  <printOptions/>
  <pageMargins left="0.56" right="0.2" top="0.17" bottom="0.23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2014-01-06T06:47:20Z</cp:lastPrinted>
  <dcterms:created xsi:type="dcterms:W3CDTF">1996-12-17T01:32:42Z</dcterms:created>
  <dcterms:modified xsi:type="dcterms:W3CDTF">2014-01-09T03:33:16Z</dcterms:modified>
  <cp:category/>
  <cp:version/>
  <cp:contentType/>
  <cp:contentStatus/>
</cp:coreProperties>
</file>