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<sst xmlns="http://schemas.openxmlformats.org/spreadsheetml/2006/main" count="97" uniqueCount="70">
  <si>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唐昌波</t>
  </si>
  <si>
    <t>10108060517</t>
  </si>
  <si>
    <t>京山县新市镇洪泉村党支部书记、村主任</t>
  </si>
  <si>
    <t>王华刚</t>
  </si>
  <si>
    <t>10108060603</t>
  </si>
  <si>
    <t>京山县新市镇四岭村党支部书记、村主任</t>
  </si>
  <si>
    <t>张武华</t>
  </si>
  <si>
    <t>10108060618</t>
  </si>
  <si>
    <t>京山县钱场镇幸福村党支部书记</t>
  </si>
  <si>
    <t>许良彪</t>
  </si>
  <si>
    <t>10108060302</t>
  </si>
  <si>
    <t>段龙军</t>
  </si>
  <si>
    <t>10108060306</t>
  </si>
  <si>
    <t>京山县石龙镇黄湾村支部书记、村主任</t>
  </si>
  <si>
    <t>李卫平</t>
  </si>
  <si>
    <t>10108060417</t>
  </si>
  <si>
    <t>京山县雁门口镇子陵村党支部书记、村主任</t>
  </si>
  <si>
    <t>罗山坤</t>
  </si>
  <si>
    <t>10108060626</t>
  </si>
  <si>
    <t>陈从振</t>
  </si>
  <si>
    <t>10108060206</t>
  </si>
  <si>
    <t>胡圣涛</t>
  </si>
  <si>
    <t>10108060905</t>
  </si>
  <si>
    <t>京山县曹武镇曹场村支部书记、村主任</t>
  </si>
  <si>
    <t>胡哲海</t>
  </si>
  <si>
    <t>10108061329</t>
  </si>
  <si>
    <t>京山县绿林镇高枧村支部书记</t>
  </si>
  <si>
    <t>陈玉雄</t>
  </si>
  <si>
    <t>10108060115</t>
  </si>
  <si>
    <t>京山县绿林镇向集村支部书记</t>
  </si>
  <si>
    <t>姚明武</t>
  </si>
  <si>
    <t>10108061208</t>
  </si>
  <si>
    <t>京山县三阳镇何关村支部书记、村主任</t>
  </si>
  <si>
    <t>邓凌</t>
  </si>
  <si>
    <t>10108060217</t>
  </si>
  <si>
    <t>京山县孙桥镇官桥铺村妇女委员</t>
  </si>
  <si>
    <t>朱焱</t>
  </si>
  <si>
    <t>10108061214</t>
  </si>
  <si>
    <t>京山县杨集镇杨集街社区党支部书记、居委会主任</t>
  </si>
  <si>
    <t>性别</t>
  </si>
  <si>
    <t>报考部门</t>
  </si>
  <si>
    <t>姓名</t>
  </si>
  <si>
    <t>京山县乡镇科员1</t>
  </si>
  <si>
    <t>笔试成绩</t>
  </si>
  <si>
    <t>京山县乡镇科员2</t>
  </si>
  <si>
    <t>男</t>
  </si>
  <si>
    <t>女</t>
  </si>
  <si>
    <t>面试成绩</t>
  </si>
  <si>
    <t>综合 成绩</t>
  </si>
  <si>
    <t>工作单位及职务</t>
  </si>
  <si>
    <t>考号</t>
  </si>
  <si>
    <t>毕业院校及专业</t>
  </si>
  <si>
    <t>在职大专</t>
  </si>
  <si>
    <t>荆楚理工学院生物技术及应用专业</t>
  </si>
  <si>
    <t>湖北大学企业管理专业</t>
  </si>
  <si>
    <t>湖北生物科技职业学院养殖专业</t>
  </si>
  <si>
    <t>湖北生物工程技术学院养殖专业</t>
  </si>
  <si>
    <t>华中农业大学经济管理专业</t>
  </si>
  <si>
    <t>高中</t>
  </si>
  <si>
    <t>京山县第二高级中学</t>
  </si>
  <si>
    <t>宋河高中</t>
  </si>
  <si>
    <t>湖北大学汉语言文学专业</t>
  </si>
  <si>
    <t>在职大专</t>
  </si>
  <si>
    <t>在职大学</t>
  </si>
  <si>
    <t>在职大学</t>
  </si>
  <si>
    <t>学历
学位</t>
  </si>
  <si>
    <t>京山县从村干部中定向考试录用乡镇公务员拟录用人员名单</t>
  </si>
  <si>
    <t>京山县三阳镇光武岭村委员，会计</t>
  </si>
  <si>
    <t>京山县新市镇五四村书记、村主任</t>
  </si>
  <si>
    <t>京山县雁门口镇雷头山村党支部书记、村主任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</si>
</sst>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5.25390625" style="2" customWidth="1"/>
    <col min="2" max="2" width="6.50390625" style="1" customWidth="1"/>
    <col min="3" max="3" width="4.125" style="1" customWidth="1"/>
    <col min="4" max="4" width="11.75390625" style="1" customWidth="1"/>
    <col min="5" max="5" width="8.75390625" style="1" customWidth="1"/>
    <col min="6" max="6" width="30.125" style="1" customWidth="1"/>
    <col min="7" max="7" width="41.75390625" style="1" customWidth="1"/>
    <col min="8" max="9" width="5.75390625" style="1" customWidth="1"/>
    <col min="10" max="10" width="6.625" style="1" customWidth="1"/>
    <col min="11" max="16384" width="9.00390625" style="1" customWidth="1"/>
  </cols>
  <sheetData>
    <row r="1" spans="1:10" ht="33" customHeight="1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5" customFormat="1" ht="33.75" customHeight="1">
      <c r="A2" s="3" t="s">
        <v>40</v>
      </c>
      <c r="B2" s="4" t="s">
        <v>41</v>
      </c>
      <c r="C2" s="6" t="s">
        <v>39</v>
      </c>
      <c r="D2" s="6" t="s">
        <v>50</v>
      </c>
      <c r="E2" s="7" t="s">
        <v>65</v>
      </c>
      <c r="F2" s="6" t="s">
        <v>51</v>
      </c>
      <c r="G2" s="6" t="s">
        <v>49</v>
      </c>
      <c r="H2" s="3" t="s">
        <v>43</v>
      </c>
      <c r="I2" s="3" t="s">
        <v>47</v>
      </c>
      <c r="J2" s="3" t="s">
        <v>48</v>
      </c>
    </row>
    <row r="3" spans="1:10" s="5" customFormat="1" ht="16.5" customHeight="1">
      <c r="A3" s="9" t="s">
        <v>42</v>
      </c>
      <c r="B3" s="8" t="s">
        <v>0</v>
      </c>
      <c r="C3" s="6" t="s">
        <v>45</v>
      </c>
      <c r="D3" s="8" t="s">
        <v>1</v>
      </c>
      <c r="E3" s="4" t="s">
        <v>52</v>
      </c>
      <c r="F3" s="4" t="s">
        <v>53</v>
      </c>
      <c r="G3" s="8" t="s">
        <v>2</v>
      </c>
      <c r="H3" s="8">
        <v>70.5</v>
      </c>
      <c r="I3" s="8">
        <v>85.38</v>
      </c>
      <c r="J3" s="8">
        <f aca="true" t="shared" si="0" ref="J3:J16">H3+I3</f>
        <v>155.88</v>
      </c>
    </row>
    <row r="4" spans="1:10" s="5" customFormat="1" ht="16.5" customHeight="1">
      <c r="A4" s="10"/>
      <c r="B4" s="8" t="s">
        <v>6</v>
      </c>
      <c r="C4" s="6" t="s">
        <v>45</v>
      </c>
      <c r="D4" s="8" t="s">
        <v>7</v>
      </c>
      <c r="E4" s="4" t="s">
        <v>52</v>
      </c>
      <c r="F4" s="8" t="s">
        <v>54</v>
      </c>
      <c r="G4" s="8" t="s">
        <v>8</v>
      </c>
      <c r="H4" s="8">
        <v>67.5</v>
      </c>
      <c r="I4" s="8">
        <v>86.4</v>
      </c>
      <c r="J4" s="8">
        <f t="shared" si="0"/>
        <v>153.9</v>
      </c>
    </row>
    <row r="5" spans="1:10" s="5" customFormat="1" ht="16.5" customHeight="1">
      <c r="A5" s="10"/>
      <c r="B5" s="8" t="s">
        <v>3</v>
      </c>
      <c r="C5" s="6" t="s">
        <v>45</v>
      </c>
      <c r="D5" s="8" t="s">
        <v>4</v>
      </c>
      <c r="E5" s="4" t="s">
        <v>52</v>
      </c>
      <c r="F5" s="4" t="s">
        <v>55</v>
      </c>
      <c r="G5" s="8" t="s">
        <v>5</v>
      </c>
      <c r="H5" s="8">
        <v>68.5</v>
      </c>
      <c r="I5" s="8">
        <v>81.5</v>
      </c>
      <c r="J5" s="8">
        <f t="shared" si="0"/>
        <v>150</v>
      </c>
    </row>
    <row r="6" spans="1:10" s="5" customFormat="1" ht="16.5" customHeight="1">
      <c r="A6" s="10"/>
      <c r="B6" s="8" t="s">
        <v>11</v>
      </c>
      <c r="C6" s="6" t="s">
        <v>45</v>
      </c>
      <c r="D6" s="8" t="s">
        <v>12</v>
      </c>
      <c r="E6" s="4" t="s">
        <v>52</v>
      </c>
      <c r="F6" s="4" t="s">
        <v>55</v>
      </c>
      <c r="G6" s="8" t="s">
        <v>13</v>
      </c>
      <c r="H6" s="8">
        <v>67.5</v>
      </c>
      <c r="I6" s="8">
        <v>81.2</v>
      </c>
      <c r="J6" s="8">
        <f t="shared" si="0"/>
        <v>148.7</v>
      </c>
    </row>
    <row r="7" spans="1:10" s="5" customFormat="1" ht="16.5" customHeight="1">
      <c r="A7" s="10"/>
      <c r="B7" s="8" t="s">
        <v>9</v>
      </c>
      <c r="C7" s="6" t="s">
        <v>45</v>
      </c>
      <c r="D7" s="8" t="s">
        <v>10</v>
      </c>
      <c r="E7" s="4" t="s">
        <v>52</v>
      </c>
      <c r="F7" s="4" t="s">
        <v>55</v>
      </c>
      <c r="G7" s="8" t="s">
        <v>68</v>
      </c>
      <c r="H7" s="8">
        <v>67.5</v>
      </c>
      <c r="I7" s="8">
        <v>80.3</v>
      </c>
      <c r="J7" s="8">
        <f t="shared" si="0"/>
        <v>147.8</v>
      </c>
    </row>
    <row r="8" spans="1:10" s="5" customFormat="1" ht="16.5" customHeight="1">
      <c r="A8" s="10"/>
      <c r="B8" s="8" t="s">
        <v>17</v>
      </c>
      <c r="C8" s="6" t="s">
        <v>45</v>
      </c>
      <c r="D8" s="8" t="s">
        <v>18</v>
      </c>
      <c r="E8" s="4" t="s">
        <v>52</v>
      </c>
      <c r="F8" s="4" t="s">
        <v>55</v>
      </c>
      <c r="G8" s="8" t="s">
        <v>69</v>
      </c>
      <c r="H8" s="8">
        <v>64.5</v>
      </c>
      <c r="I8" s="8">
        <v>82.6</v>
      </c>
      <c r="J8" s="8">
        <f t="shared" si="0"/>
        <v>147.1</v>
      </c>
    </row>
    <row r="9" spans="1:10" s="5" customFormat="1" ht="16.5" customHeight="1">
      <c r="A9" s="11"/>
      <c r="B9" s="8" t="s">
        <v>14</v>
      </c>
      <c r="C9" s="6" t="s">
        <v>45</v>
      </c>
      <c r="D9" s="8" t="s">
        <v>15</v>
      </c>
      <c r="E9" s="4" t="s">
        <v>52</v>
      </c>
      <c r="F9" s="4" t="s">
        <v>55</v>
      </c>
      <c r="G9" s="8" t="s">
        <v>16</v>
      </c>
      <c r="H9" s="8">
        <v>64.5</v>
      </c>
      <c r="I9" s="8">
        <v>81</v>
      </c>
      <c r="J9" s="8">
        <f t="shared" si="0"/>
        <v>145.5</v>
      </c>
    </row>
    <row r="10" spans="1:10" s="5" customFormat="1" ht="16.5" customHeight="1">
      <c r="A10" s="9" t="s">
        <v>44</v>
      </c>
      <c r="B10" s="8" t="s">
        <v>30</v>
      </c>
      <c r="C10" s="6" t="s">
        <v>45</v>
      </c>
      <c r="D10" s="8" t="s">
        <v>31</v>
      </c>
      <c r="E10" s="4" t="s">
        <v>52</v>
      </c>
      <c r="F10" s="4" t="s">
        <v>56</v>
      </c>
      <c r="G10" s="8" t="s">
        <v>32</v>
      </c>
      <c r="H10" s="8">
        <v>66</v>
      </c>
      <c r="I10" s="8">
        <v>88.8</v>
      </c>
      <c r="J10" s="8">
        <f t="shared" si="0"/>
        <v>154.8</v>
      </c>
    </row>
    <row r="11" spans="1:10" s="5" customFormat="1" ht="16.5" customHeight="1">
      <c r="A11" s="10"/>
      <c r="B11" s="8" t="s">
        <v>21</v>
      </c>
      <c r="C11" s="6" t="s">
        <v>45</v>
      </c>
      <c r="D11" s="8" t="s">
        <v>22</v>
      </c>
      <c r="E11" s="4" t="s">
        <v>52</v>
      </c>
      <c r="F11" s="4" t="s">
        <v>57</v>
      </c>
      <c r="G11" s="8" t="s">
        <v>23</v>
      </c>
      <c r="H11" s="8">
        <v>67.5</v>
      </c>
      <c r="I11" s="8">
        <v>85.2</v>
      </c>
      <c r="J11" s="8">
        <f t="shared" si="0"/>
        <v>152.7</v>
      </c>
    </row>
    <row r="12" spans="1:10" s="5" customFormat="1" ht="16.5" customHeight="1">
      <c r="A12" s="10"/>
      <c r="B12" s="8" t="s">
        <v>19</v>
      </c>
      <c r="C12" s="6" t="s">
        <v>45</v>
      </c>
      <c r="D12" s="8" t="s">
        <v>20</v>
      </c>
      <c r="E12" s="4" t="s">
        <v>58</v>
      </c>
      <c r="F12" s="8" t="s">
        <v>59</v>
      </c>
      <c r="G12" s="8" t="s">
        <v>67</v>
      </c>
      <c r="H12" s="8">
        <v>68.5</v>
      </c>
      <c r="I12" s="8">
        <v>82.2</v>
      </c>
      <c r="J12" s="8">
        <f t="shared" si="0"/>
        <v>150.7</v>
      </c>
    </row>
    <row r="13" spans="1:10" s="5" customFormat="1" ht="16.5" customHeight="1">
      <c r="A13" s="10"/>
      <c r="B13" s="8" t="s">
        <v>27</v>
      </c>
      <c r="C13" s="6" t="s">
        <v>45</v>
      </c>
      <c r="D13" s="8" t="s">
        <v>28</v>
      </c>
      <c r="E13" s="4" t="s">
        <v>62</v>
      </c>
      <c r="F13" s="4" t="s">
        <v>55</v>
      </c>
      <c r="G13" s="8" t="s">
        <v>29</v>
      </c>
      <c r="H13" s="8">
        <v>67</v>
      </c>
      <c r="I13" s="8">
        <v>82.4</v>
      </c>
      <c r="J13" s="8">
        <f t="shared" si="0"/>
        <v>149.4</v>
      </c>
    </row>
    <row r="14" spans="1:10" s="5" customFormat="1" ht="16.5" customHeight="1">
      <c r="A14" s="10"/>
      <c r="B14" s="8" t="s">
        <v>24</v>
      </c>
      <c r="C14" s="6" t="s">
        <v>45</v>
      </c>
      <c r="D14" s="8" t="s">
        <v>25</v>
      </c>
      <c r="E14" s="4" t="s">
        <v>58</v>
      </c>
      <c r="F14" s="8" t="s">
        <v>60</v>
      </c>
      <c r="G14" s="8" t="s">
        <v>26</v>
      </c>
      <c r="H14" s="8">
        <v>67</v>
      </c>
      <c r="I14" s="8">
        <v>80.8</v>
      </c>
      <c r="J14" s="8">
        <f t="shared" si="0"/>
        <v>147.8</v>
      </c>
    </row>
    <row r="15" spans="1:10" s="5" customFormat="1" ht="16.5" customHeight="1">
      <c r="A15" s="10"/>
      <c r="B15" s="8" t="s">
        <v>33</v>
      </c>
      <c r="C15" s="6" t="s">
        <v>46</v>
      </c>
      <c r="D15" s="8" t="s">
        <v>34</v>
      </c>
      <c r="E15" s="4" t="s">
        <v>63</v>
      </c>
      <c r="F15" s="4" t="s">
        <v>61</v>
      </c>
      <c r="G15" s="8" t="s">
        <v>35</v>
      </c>
      <c r="H15" s="8">
        <v>63.5</v>
      </c>
      <c r="I15" s="8">
        <v>84.2</v>
      </c>
      <c r="J15" s="8">
        <f t="shared" si="0"/>
        <v>147.7</v>
      </c>
    </row>
    <row r="16" spans="1:10" s="5" customFormat="1" ht="16.5" customHeight="1">
      <c r="A16" s="11"/>
      <c r="B16" s="8" t="s">
        <v>36</v>
      </c>
      <c r="C16" s="6" t="s">
        <v>45</v>
      </c>
      <c r="D16" s="8" t="s">
        <v>37</v>
      </c>
      <c r="E16" s="4" t="s">
        <v>64</v>
      </c>
      <c r="F16" s="4" t="s">
        <v>61</v>
      </c>
      <c r="G16" s="8" t="s">
        <v>38</v>
      </c>
      <c r="H16" s="8">
        <v>62.5</v>
      </c>
      <c r="I16" s="8">
        <v>82.2</v>
      </c>
      <c r="J16" s="8">
        <f t="shared" si="0"/>
        <v>144.7</v>
      </c>
    </row>
  </sheetData>
  <mergeCells count="3">
    <mergeCell ref="A3:A9"/>
    <mergeCell ref="A10:A16"/>
    <mergeCell ref="A1:J1"/>
  </mergeCells>
  <printOptions/>
  <pageMargins left="0.07874015748031496" right="0.0787401574803149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2014-01-07T07:48:56Z</cp:lastPrinted>
  <dcterms:created xsi:type="dcterms:W3CDTF">2010-01-25T06:35:23Z</dcterms:created>
  <dcterms:modified xsi:type="dcterms:W3CDTF">2014-01-08T01:03:32Z</dcterms:modified>
  <cp:category/>
  <cp:version/>
  <cp:contentType/>
  <cp:contentStatus/>
</cp:coreProperties>
</file>