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4890" activeTab="0"/>
  </bookViews>
  <sheets>
    <sheet name="报名登记表" sheetId="1" r:id="rId1"/>
    <sheet name="岗位" sheetId="2" state="hidden" r:id="rId2"/>
    <sheet name="其它" sheetId="3" state="hidden" r:id="rId3"/>
  </sheets>
  <definedNames>
    <definedName name="gwdm">'岗位'!$A$44:$CH$44</definedName>
    <definedName name="gwyq">'岗位'!$A$45:$CH$45</definedName>
    <definedName name="zgbm">'岗位'!$A$3:$V$3</definedName>
    <definedName name="毕业时间">'其它'!$E$2:$E$34</definedName>
    <definedName name="东风路社区卫生服务中心">'岗位'!$AS$22:$AS$24</definedName>
    <definedName name="广华社区卫生服务中心">'岗位'!$AT$22:$AT$25</definedName>
    <definedName name="湖北潜江粮食质量检测站">'岗位'!$AH$22:$AH$23</definedName>
    <definedName name="困难职工帮扶中心">'岗位'!$O$22</definedName>
    <definedName name="老新卫生院">'岗位'!$AM$22</definedName>
    <definedName name="年份">'其它'!$C$2:$C$31</definedName>
    <definedName name="潜江日报">'岗位'!$AK$22</definedName>
    <definedName name="潜江日报社">'岗位'!$U$7</definedName>
    <definedName name="潜江市财政局">'岗位'!$P$7</definedName>
    <definedName name="潜江市发改委">'岗位'!$D$7:$D$8</definedName>
    <definedName name="潜江市广电局">'岗位'!$C$7</definedName>
    <definedName name="潜江市科学技术局">'岗位'!$K$7</definedName>
    <definedName name="潜江市林业局">'岗位'!$F$7</definedName>
    <definedName name="潜江市人力资源和社会保障局">'岗位'!$J$7:$J$11</definedName>
    <definedName name="潜江市商务局">'岗位'!$B$7</definedName>
    <definedName name="潜江市审计局">'岗位'!$E$7:$E$8</definedName>
    <definedName name="潜江市食品药品监督管理局">'岗位'!$I$7</definedName>
    <definedName name="潜江市水产局">'岗位'!$O$7</definedName>
    <definedName name="潜江市水务局">'岗位'!$A$7:$A$12</definedName>
    <definedName name="潜江市统计局">'岗位'!$M$7</definedName>
    <definedName name="潜江市委政法委">'岗位'!$L$7</definedName>
    <definedName name="潜江市文化旅游局">'岗位'!$Q$7:$Q$12</definedName>
    <definedName name="潜江市物价局">'岗位'!$N$7</definedName>
    <definedName name="潜江市畜牧兽医局">'岗位'!$G$7</definedName>
    <definedName name="潜江市总工会">'岗位'!$H$7</definedName>
    <definedName name="区镇处财政所">'岗位'!$AA$22</definedName>
    <definedName name="区镇处经管站">'岗位'!$T$7</definedName>
    <definedName name="区镇经管站">'岗位'!$AJ$22</definedName>
    <definedName name="省花鼓戏艺术研究院花鼓剧团">'岗位'!$AG$22:$AG$24</definedName>
    <definedName name="市曹禺文化产业园管理办公室">'岗位'!$AC$22:$AC$23</definedName>
    <definedName name="市曹禺祖居博物馆">'岗位'!$AF$22</definedName>
    <definedName name="市城乡居民社会养老保险事业管理局">'岗位'!$R$22:$R$24</definedName>
    <definedName name="市广播电视宣传中心">'岗位'!$H$22:$H$25</definedName>
    <definedName name="市技工学校">'岗位'!$T$22:$T$24</definedName>
    <definedName name="市价格监测中心">'岗位'!$Y$22</definedName>
    <definedName name="市经济研究所">'岗位'!$J$22</definedName>
    <definedName name="市科技情报研究所">'岗位'!$V$22</definedName>
    <definedName name="市粮食局">'岗位'!$R$7</definedName>
    <definedName name="市龙湾遗址文物管理处">'岗位'!$AD$22:$AD$24</definedName>
    <definedName name="市旅游开发服务中心">'岗位'!$AE$22</definedName>
    <definedName name="市南水北调工程建设管理局">'岗位'!$B$22:$B$23</definedName>
    <definedName name="市普查中心">'岗位'!$X$22:$X$23</definedName>
    <definedName name="市人防办">'岗位'!$S$7</definedName>
    <definedName name="市人防办指挥信息保障中心">'岗位'!$AI$22:$AI$23</definedName>
    <definedName name="市人力资源和社会保障信息中心">'岗位'!$Q$22</definedName>
    <definedName name="市商务综合执法大队">'岗位'!$G$22</definedName>
    <definedName name="市少年儿童体育学校">'岗位'!$AB$22</definedName>
    <definedName name="市审计局二分局">'岗位'!$K$22</definedName>
    <definedName name="市审计局投资分局">'岗位'!$L$22</definedName>
    <definedName name="市食品药品监督检验所">'岗位'!$P$22:$P$24</definedName>
    <definedName name="市水产技术推广中心">'岗位'!$Z$22</definedName>
    <definedName name="市水利勘测设计院">'岗位'!$A$22</definedName>
    <definedName name="市水政支队">'岗位'!$C$22</definedName>
    <definedName name="市四湖管理局">'岗位'!$F$22</definedName>
    <definedName name="市网格化管理中心">'岗位'!$W$22</definedName>
    <definedName name="市卫生局">'岗位'!$V$7:$V$18</definedName>
    <definedName name="市卫生信息管理中心">'岗位'!$AW$22</definedName>
    <definedName name="市卫校">'岗位'!$AV$22:$AV$23</definedName>
    <definedName name="市谢湾灌区管理局">'岗位'!$E$22:$E$24</definedName>
    <definedName name="市兴隆灌区管理局">'岗位'!$D$22:$D$23</definedName>
    <definedName name="市畜牧兽医技术服务中心">'岗位'!$N$22</definedName>
    <definedName name="市职称评审中心">'岗位'!$S$22</definedName>
    <definedName name="市中心医院">'岗位'!$AU$22:$AU$29</definedName>
    <definedName name="市资源枯竭城市转型工作办公室">'岗位'!$I$22</definedName>
    <definedName name="王场卫生院">'岗位'!$AN$22:$AN$23</definedName>
    <definedName name="乡镇林业工作站">'岗位'!$M$22</definedName>
    <definedName name="性别">'其它'!$B$2:$B$3</definedName>
    <definedName name="学历">'其它'!$A$2:$A$10</definedName>
    <definedName name="渔洋卫生院">'岗位'!$AR$22</definedName>
    <definedName name="园林卫生院">'岗位'!$AL$22:$AL$24</definedName>
    <definedName name="月份">'其它'!$D$2:$D$13</definedName>
    <definedName name="泽口卫生院">'岗位'!$AO$22</definedName>
    <definedName name="张金卫生院">'岗位'!$AP$22</definedName>
    <definedName name="镇处人力资源和社会保障服务中心">'岗位'!$U$22</definedName>
    <definedName name="竹根滩卫生院">'岗位'!$AQ$22</definedName>
  </definedNames>
  <calcPr fullCalcOnLoad="1"/>
</workbook>
</file>

<file path=xl/sharedStrings.xml><?xml version="1.0" encoding="utf-8"?>
<sst xmlns="http://schemas.openxmlformats.org/spreadsheetml/2006/main" count="521" uniqueCount="343">
  <si>
    <t>潜江市水务局</t>
  </si>
  <si>
    <t>市南水北调工程建设管理局</t>
  </si>
  <si>
    <t>市兴隆灌区管理局</t>
  </si>
  <si>
    <t>市四湖管理局</t>
  </si>
  <si>
    <t>潜江市商务局</t>
  </si>
  <si>
    <t>市商务综合执法大队</t>
  </si>
  <si>
    <t>市广播电视宣传中心</t>
  </si>
  <si>
    <t>潜江市发改委</t>
  </si>
  <si>
    <t>潜江市广电局</t>
  </si>
  <si>
    <t>市资源枯竭城市转型工作办公室</t>
  </si>
  <si>
    <t>市经济研究所</t>
  </si>
  <si>
    <t>潜江市审计局</t>
  </si>
  <si>
    <t>市审计局二分局</t>
  </si>
  <si>
    <t>市审计局投资分局</t>
  </si>
  <si>
    <t>潜江市林业局</t>
  </si>
  <si>
    <t>乡镇林业工作站</t>
  </si>
  <si>
    <t>潜江市畜牧兽医局</t>
  </si>
  <si>
    <t>市畜牧兽医技术服务中心</t>
  </si>
  <si>
    <t>潜江市总工会</t>
  </si>
  <si>
    <t>困难职工帮扶中心</t>
  </si>
  <si>
    <t>市人力资源和社会保障信息中心</t>
  </si>
  <si>
    <t>市城乡居民社会养老保险事业管理局</t>
  </si>
  <si>
    <t>市职称评审中心</t>
  </si>
  <si>
    <t>市技工学校</t>
  </si>
  <si>
    <t>镇处人力资源和社会保障服务中心</t>
  </si>
  <si>
    <t>潜江市科学技术局</t>
  </si>
  <si>
    <t>市科技情报研究所</t>
  </si>
  <si>
    <t>潜江市委政法委</t>
  </si>
  <si>
    <t>市网格化管理中心</t>
  </si>
  <si>
    <t>潜江市统计局</t>
  </si>
  <si>
    <t>潜江市物价局</t>
  </si>
  <si>
    <t>市价格监测中心</t>
  </si>
  <si>
    <t>潜江市水产局</t>
  </si>
  <si>
    <t>市水产技术推广中心</t>
  </si>
  <si>
    <t>潜江市财政局</t>
  </si>
  <si>
    <t>区镇处财政所</t>
  </si>
  <si>
    <t>市少年儿童体育学校</t>
  </si>
  <si>
    <t>市曹禺文化产业园管理办公室</t>
  </si>
  <si>
    <t>市龙湾遗址文物管理处</t>
  </si>
  <si>
    <t>市旅游开发服务中心</t>
  </si>
  <si>
    <t>市曹禺祖居博物馆</t>
  </si>
  <si>
    <t>市粮食局</t>
  </si>
  <si>
    <t>市人防办</t>
  </si>
  <si>
    <t>老新卫生院</t>
  </si>
  <si>
    <t>王场卫生院</t>
  </si>
  <si>
    <t>泽口卫生院</t>
  </si>
  <si>
    <t>张金卫生院</t>
  </si>
  <si>
    <t>竹根滩卫生院</t>
  </si>
  <si>
    <t>渔洋卫生院</t>
  </si>
  <si>
    <t>东风路社区卫生服务中心</t>
  </si>
  <si>
    <t>广华社区卫生服务中心</t>
  </si>
  <si>
    <t>市卫生信息管理中心</t>
  </si>
  <si>
    <t>潜江市食品药品监督管理局</t>
  </si>
  <si>
    <t>潜江市人力资源和社会保障局</t>
  </si>
  <si>
    <t>潜江市文化旅游局</t>
  </si>
  <si>
    <t>市卫生局</t>
  </si>
  <si>
    <t>市水利勘测设计院</t>
  </si>
  <si>
    <t>市食品药品监督检验所</t>
  </si>
  <si>
    <t>市普查中心</t>
  </si>
  <si>
    <t>市人防办指挥信息保障中心</t>
  </si>
  <si>
    <t>园林卫生院</t>
  </si>
  <si>
    <t>市水政支队</t>
  </si>
  <si>
    <t>市谢湾灌区管理局</t>
  </si>
  <si>
    <t>市中心医院</t>
  </si>
  <si>
    <t>市卫校</t>
  </si>
  <si>
    <t>潜 江 市 2013 年 事 业 单 位 招 考</t>
  </si>
  <si>
    <t>主  管  部  门</t>
  </si>
  <si>
    <t>招  考  单  位</t>
  </si>
  <si>
    <t>学历</t>
  </si>
  <si>
    <t>全日制二本</t>
  </si>
  <si>
    <t>全日制专科</t>
  </si>
  <si>
    <t>非全日制本科</t>
  </si>
  <si>
    <t>非全日制专科</t>
  </si>
  <si>
    <t>其它</t>
  </si>
  <si>
    <t>性别</t>
  </si>
  <si>
    <t>男</t>
  </si>
  <si>
    <t>女</t>
  </si>
  <si>
    <t>年份</t>
  </si>
  <si>
    <t>月份</t>
  </si>
  <si>
    <t>全日制一本</t>
  </si>
  <si>
    <t>博士</t>
  </si>
  <si>
    <t>硕士</t>
  </si>
  <si>
    <t>全日制一般本科</t>
  </si>
  <si>
    <t>姓   名</t>
  </si>
  <si>
    <t>性  别</t>
  </si>
  <si>
    <t>出生年月</t>
  </si>
  <si>
    <t>身份证号</t>
  </si>
  <si>
    <t>学历</t>
  </si>
  <si>
    <t>毕业学校</t>
  </si>
  <si>
    <t>所学专业</t>
  </si>
  <si>
    <t>毕业时间</t>
  </si>
  <si>
    <t>毕业时间</t>
  </si>
  <si>
    <t>照  片</t>
  </si>
  <si>
    <t>家庭住址</t>
  </si>
  <si>
    <t>籍贯</t>
  </si>
  <si>
    <t>报考
单位</t>
  </si>
  <si>
    <t>报考
岗位</t>
  </si>
  <si>
    <t>所报岗位主管部门</t>
  </si>
  <si>
    <t>直系亲属
联系电话</t>
  </si>
  <si>
    <t>联系电话
(手机)</t>
  </si>
  <si>
    <t>本人承诺</t>
  </si>
  <si>
    <t>岗位要求</t>
  </si>
  <si>
    <t xml:space="preserve">    本人所填信息真实！如有虚假，责任自负！
                                            签  名：
                                               年     月     日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</si>
  <si>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</si>
  <si>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</si>
  <si>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</si>
  <si>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</si>
  <si>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</si>
  <si>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</si>
  <si>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</si>
  <si>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</si>
  <si>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</si>
  <si>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</si>
  <si>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</si>
  <si>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</si>
  <si>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</si>
  <si>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</si>
  <si>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</si>
  <si>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</si>
  <si>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</si>
  <si>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</si>
  <si>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</si>
  <si>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</si>
  <si>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</si>
  <si>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</si>
  <si>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</si>
  <si>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</si>
  <si>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</si>
  <si>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</si>
  <si>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</si>
  <si>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</si>
  <si>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</si>
  <si>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</si>
  <si>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</si>
  <si>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</si>
  <si>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</si>
  <si>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</si>
  <si>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</si>
  <si>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</si>
  <si>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</si>
  <si>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</si>
  <si>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</si>
  <si>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</si>
  <si>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</si>
  <si>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</si>
  <si>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</si>
  <si>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</si>
  <si>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</si>
  <si>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1980年</t>
  </si>
  <si>
    <t>1998年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</si>
  <si>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</si>
  <si>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</si>
  <si>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</si>
  <si>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</si>
  <si>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</si>
  <si>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</si>
  <si>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</si>
  <si>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</si>
  <si>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</si>
  <si>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2008年</t>
  </si>
  <si>
    <t>2009年</t>
  </si>
  <si>
    <t>2010年</t>
  </si>
  <si>
    <t>2011年</t>
  </si>
  <si>
    <t>2012年</t>
  </si>
  <si>
    <t>010101</t>
  </si>
  <si>
    <t>010201</t>
  </si>
  <si>
    <t>010202</t>
  </si>
  <si>
    <t>010301</t>
  </si>
  <si>
    <t>010401</t>
  </si>
  <si>
    <t>010402</t>
  </si>
  <si>
    <t>010501</t>
  </si>
  <si>
    <t>010502</t>
  </si>
  <si>
    <t>010503</t>
  </si>
  <si>
    <t>010601</t>
  </si>
  <si>
    <t>020101</t>
  </si>
  <si>
    <t>030101</t>
  </si>
  <si>
    <t>030102</t>
  </si>
  <si>
    <t>030103</t>
  </si>
  <si>
    <t>030104</t>
  </si>
  <si>
    <t>040101</t>
  </si>
  <si>
    <t>040201</t>
  </si>
  <si>
    <t>050101</t>
  </si>
  <si>
    <t>050201</t>
  </si>
  <si>
    <t>060101</t>
  </si>
  <si>
    <t>070101</t>
  </si>
  <si>
    <t>080101</t>
  </si>
  <si>
    <t>090101</t>
  </si>
  <si>
    <t>090102</t>
  </si>
  <si>
    <t>090103</t>
  </si>
  <si>
    <t>100101</t>
  </si>
  <si>
    <t>100201</t>
  </si>
  <si>
    <t>100202</t>
  </si>
  <si>
    <t>100203</t>
  </si>
  <si>
    <t>100301</t>
  </si>
  <si>
    <t>100401</t>
  </si>
  <si>
    <t>100402</t>
  </si>
  <si>
    <t>100403</t>
  </si>
  <si>
    <t>100501</t>
  </si>
  <si>
    <t>110101</t>
  </si>
  <si>
    <t>120101</t>
  </si>
  <si>
    <t>130101</t>
  </si>
  <si>
    <t>130102</t>
  </si>
  <si>
    <t>140101</t>
  </si>
  <si>
    <t>150101</t>
  </si>
  <si>
    <t>160101</t>
  </si>
  <si>
    <t>170101</t>
  </si>
  <si>
    <t>170201</t>
  </si>
  <si>
    <t>170202</t>
  </si>
  <si>
    <t>170301</t>
  </si>
  <si>
    <t>170302</t>
  </si>
  <si>
    <t>170303</t>
  </si>
  <si>
    <t>170401</t>
  </si>
  <si>
    <t>170501</t>
  </si>
  <si>
    <t>170601</t>
  </si>
  <si>
    <t>170602</t>
  </si>
  <si>
    <t>170603</t>
  </si>
  <si>
    <t>180101</t>
  </si>
  <si>
    <t>180102</t>
  </si>
  <si>
    <t>190101</t>
  </si>
  <si>
    <t>190102</t>
  </si>
  <si>
    <t>200101</t>
  </si>
  <si>
    <t>潜江市水务局</t>
  </si>
  <si>
    <t>潜江市商务局</t>
  </si>
  <si>
    <t>湖北潜江粮食质量检测站</t>
  </si>
  <si>
    <t>省花鼓戏艺术研究院花鼓剧团</t>
  </si>
  <si>
    <t>湖北潜江粮食质量检测站</t>
  </si>
  <si>
    <t>1、专业：农业水利技术、水利水电工程及相近专业
2、学历：全日制普通高校二本及以上学历
3、年龄：27岁及以下</t>
  </si>
  <si>
    <t>010301</t>
  </si>
  <si>
    <t>1、专业：新闻学、汉语言文学、文艺学及相近专业
2、学历：全日制普通高校二本及以上学历
3、年龄：27岁及以下</t>
  </si>
  <si>
    <t>1、专业：水文学与水资源、水政水资源管理及相近专业
2、学历：全日制普通高校二本及以上学历
3、年龄：27岁及以下</t>
  </si>
  <si>
    <t>010401</t>
  </si>
  <si>
    <t>缴费</t>
  </si>
  <si>
    <t>该考生已缴费！</t>
  </si>
  <si>
    <t xml:space="preserve">    收费确认（盖章）</t>
  </si>
  <si>
    <t>2013年</t>
  </si>
  <si>
    <t>区镇处经管站</t>
  </si>
  <si>
    <t>220101</t>
  </si>
  <si>
    <t>220102</t>
  </si>
  <si>
    <t>220103</t>
  </si>
  <si>
    <t>220201</t>
  </si>
  <si>
    <t>220301</t>
  </si>
  <si>
    <t>220302</t>
  </si>
  <si>
    <t>220401</t>
  </si>
  <si>
    <t>220501</t>
  </si>
  <si>
    <t>220601</t>
  </si>
  <si>
    <t>220701</t>
  </si>
  <si>
    <t>220801</t>
  </si>
  <si>
    <t>220802</t>
  </si>
  <si>
    <t>220803</t>
  </si>
  <si>
    <t>220901</t>
  </si>
  <si>
    <t>220902</t>
  </si>
  <si>
    <t>220903</t>
  </si>
  <si>
    <t>220904</t>
  </si>
  <si>
    <t>221001</t>
  </si>
  <si>
    <t>221002</t>
  </si>
  <si>
    <t>221003</t>
  </si>
  <si>
    <t>221004</t>
  </si>
  <si>
    <t>221005</t>
  </si>
  <si>
    <t>221006</t>
  </si>
  <si>
    <t>221007</t>
  </si>
  <si>
    <t>221008</t>
  </si>
  <si>
    <t>221101</t>
  </si>
  <si>
    <t>221102</t>
  </si>
  <si>
    <t>221201</t>
  </si>
  <si>
    <t>210101</t>
  </si>
  <si>
    <t>区镇经管站</t>
  </si>
  <si>
    <t>潜江日报社</t>
  </si>
  <si>
    <t>潜江日报</t>
  </si>
  <si>
    <t>1、专业：会计与审计
2、学历：全日制普通高校二本及以上学历
3、年龄：27岁及以下</t>
  </si>
  <si>
    <t>1、专业：新闻学、汉语言文学、文艺学及相近专业
2、学历：全日制普通高校二本及以上学历
3、年龄：27岁及以下</t>
  </si>
  <si>
    <t xml:space="preserve">会计与审计类
全日制普通高校二本及以上学历
27岁及以下
</t>
  </si>
  <si>
    <t>自动化相关专业
全日制普通高校二本及以上学历
27岁及以下</t>
  </si>
  <si>
    <t>新闻学、汉语言文学及相近专业
全日制普通高校二本及以上学历
27岁及以下</t>
  </si>
  <si>
    <t>农业水利技术、水利水电工程及相近专业
全日制普通高校二本及以上学历
27岁及以下</t>
  </si>
  <si>
    <t>会计与审计类
全日制普通高校本科及以上学历
28岁及以下</t>
  </si>
  <si>
    <t>新闻传播学类、中国语言文学类
全日制普通高校本科及以上学历
26岁及以下</t>
  </si>
  <si>
    <t>广播电视制作、动漫设计
全日制普通高校本科及以上学历
26岁及以下</t>
  </si>
  <si>
    <t>播音主持、表演艺术
全日制普通高校专科及以上学历
26岁及以下
普通话一级乙等及以上</t>
  </si>
  <si>
    <t>广播电视工程、广播电视技术、电子工程类、电子信息工程
全日制普通高校本科及以上学历
26岁及以下
男性，户外高塔作业</t>
  </si>
  <si>
    <t>经济贸易及相近专业
全日制普通高校二本及以上学历
28岁及以下
专业工作（培训）经历1年及以上</t>
  </si>
  <si>
    <t>会计与审计类
本科及以上
28岁及以下</t>
  </si>
  <si>
    <t>工程造价
本科及以上
28岁及以下</t>
  </si>
  <si>
    <t>林学类
本科及以上
30岁及以下</t>
  </si>
  <si>
    <t>动物医学或动物科学
本科及以上
30岁及以下</t>
  </si>
  <si>
    <t>中文、法律
本科及以上
30岁及以下</t>
  </si>
  <si>
    <t>食品(生物)工程
全日制普通高校二本及以上学历
25岁及以下</t>
  </si>
  <si>
    <t>药学
全日制普通高校二本及以上学历
23岁及以下</t>
  </si>
  <si>
    <t>中药学
全日制普通高校二本及以上学历
23岁及以下</t>
  </si>
  <si>
    <t>计算机科学与技术、软件工程、网络工程
全日制普通高校二本及以上学历
28岁及以下</t>
  </si>
  <si>
    <t>文秘
全日制普通高校本科及以上学历
30岁及以下</t>
  </si>
  <si>
    <t>计算机类
全日制普通高校本科及以上学历
30岁及以下</t>
  </si>
  <si>
    <t>会计与审计类
全日制普通高校本科及以上学历
30岁及以下</t>
  </si>
  <si>
    <t>计算机类
全日制普通高校二本及以上学历
28岁及以下</t>
  </si>
  <si>
    <t>经济贸易及相近专业
全日制普通高校二本及以上学历
28岁及以下
专业工作（培训）经历1年及以上</t>
  </si>
  <si>
    <t>交通运输类（汽车维修方向）
第一学历为本科及以上普通高校学历
30岁及以下
专业工作（培训）经历1年及以上
取得助理级专业技术职称及以上人员，可放宽至普通高校专科学历</t>
  </si>
  <si>
    <t>机械加工制造类（机床切削加工方向）
第一学历为本科及以上普通高校学历
30岁及以下
专业工作（培训）经历1年及以上
取得助理级专业技术职称及以上人员，可放宽至普通高校专科学历</t>
  </si>
  <si>
    <t>财经类（财务管理方向）
第一学历为本科及以上普通高校学历
30岁及以下
专业工作（培训）经历1年及以上
取得助理级专业技术职称及以上人员，可放宽至普通高校专科学历</t>
  </si>
  <si>
    <t>专业不限
专科及以上
30岁及以下</t>
  </si>
  <si>
    <t>秘书学
本科及以上
27岁及以下
专业工作（培训）经历3年及以上</t>
  </si>
  <si>
    <t xml:space="preserve">法学类、中文类、经济学类、新闻传播类
全日制普通高校二本及以上学历
30岁及以下
专业工作（培训）经历2年及以上
该岗位文字材料工作强度大，要求具备较高的文字工作水平，较强的联络协调沟通能力和管理能力。
</t>
  </si>
  <si>
    <t>投资、数学、会计
本科及以上
30岁及以下</t>
  </si>
  <si>
    <t>材料、计算机、经济管理专业
全日制普通高校本科及以上学历
30岁及以下</t>
  </si>
  <si>
    <t>会计与审计类
全日制普通高校本科及以上学历
26岁及以下</t>
  </si>
  <si>
    <t>举重专业
本科及以上
30岁及以下
具有4年以上举重专业训练经历</t>
  </si>
  <si>
    <t>淡水养殖
本科及以上
28岁及以下</t>
  </si>
  <si>
    <t>会计与审计类
本科及以上
28岁及以下
具有会计从业资格证</t>
  </si>
  <si>
    <t>文史类
全日制普通高校本科及以上学历
28岁及以下</t>
  </si>
  <si>
    <t>文史类
全日制普通高校本科及以上学历
28岁及以下</t>
  </si>
  <si>
    <t>文物、考古
全日制普通高校本科及以上学历
28岁及以下</t>
  </si>
  <si>
    <t>中文
全日制普通高校本科及以上学历
28岁及以下</t>
  </si>
  <si>
    <t>京胡演奏
学历不限
40岁及以下</t>
  </si>
  <si>
    <t>扬琴演奏
学历不限
40岁及以下</t>
  </si>
  <si>
    <t>戏剧表演
学历不限
40岁及以下</t>
  </si>
  <si>
    <t>食品科学与工程、食品质量与安全、粮油储存与检测技术
全日制普通高校本科及以上学历
30岁及以下</t>
  </si>
  <si>
    <t>分析化学
全日制普通高校本科及以上学历
30岁及以下</t>
  </si>
  <si>
    <t>通信信息类、计算机网络技术类
全日制普通高校本科及以上学历
25岁及以下，研究生可放宽至28岁</t>
  </si>
  <si>
    <t>法律
全日制普通高校本科及以上学历
25岁及以下，研究生可放宽至28岁</t>
  </si>
  <si>
    <t>专业不限
专科及以上
28岁及以下</t>
  </si>
  <si>
    <t>专业不限
专科及以上
40岁及以下
新闻采编工作1年及以上经历</t>
  </si>
  <si>
    <t>临床医学
专科及以上
30岁及以下
从事本专业2年及以上工作经历
执业助理医师及以上</t>
  </si>
  <si>
    <t>中医
专科及以上
30岁及以下
从事本专业2年及以上工作经历
执业助理医师及以上</t>
  </si>
  <si>
    <t>口腔
专科及以上
30岁及以下
从事本专业2年及以上工作经历
执业助理医师及以上</t>
  </si>
  <si>
    <t xml:space="preserve">临床医学
专科及以上
35岁及以下
从事本专业2年及以上工作经历
</t>
  </si>
  <si>
    <t>护理
专科及以上
30岁及以下
从事本专业2年及以上工作经历
取得执业护士证</t>
  </si>
  <si>
    <t>临床医学
专科及以上
30岁及以下
执业助理医师及以上</t>
  </si>
  <si>
    <t>会计与审计类
专科及以上
会计从业资格证</t>
  </si>
  <si>
    <t>护理
专科及以上
30岁及以下
取得执业护士证</t>
  </si>
  <si>
    <t>临床医学
专科及以上
35岁及以下
从事本专业2年及以上工作经历
取得全科医师证</t>
  </si>
  <si>
    <t>中西医结合
专科及以上
30岁及以下
从事本专业1年及以上工作经历
取得全科医师证</t>
  </si>
  <si>
    <t xml:space="preserve">文秘
专科及以上
30岁及以下
从事本专业2年及以上工作经历
</t>
  </si>
  <si>
    <t>中医
专科及以上
30岁及以下
从事本专业1年及以上工作经历
取得医师执业资格</t>
  </si>
  <si>
    <t>临床医学
全日制普通高校本科及以上
35岁及以下
从事本专业2年及以上工作经历
取得医师执业资格</t>
  </si>
  <si>
    <t>护理
全日制普通高校本科及以上
30岁及以下
从事本专业1年及以上工作经历
取得护士执业资格</t>
  </si>
  <si>
    <t xml:space="preserve">药学
全日制普通高校本科及以上
35岁及以下
从事本专业1年及以上工作经历
</t>
  </si>
  <si>
    <t>医学影像
全日制普通高校本科及以上
30岁及以下
从事本专业1年及以上工作经历
取得医师执业资格</t>
  </si>
  <si>
    <t>中西医结合
全日制普通高校本科及以上
30岁及以下
从事本专业1年及以上工作经历
取得医师执业资格</t>
  </si>
  <si>
    <t xml:space="preserve">医学检验
全日制普通高校本科及以上
30岁及以下
</t>
  </si>
  <si>
    <t>公共事业管理
全日制普通高校本科及以上
25岁及以下
从事本专业1年及以上工作经历
医学院校毕业</t>
  </si>
  <si>
    <t>会计与审计类
全日制普通高校本科及以上
35岁及以下
从事本专业3年及以上工作经历
具有会计从业资格证</t>
  </si>
  <si>
    <t xml:space="preserve">临床医学
全日制普通高校本科及以上
30岁及以下
</t>
  </si>
  <si>
    <t>护理
全日制普通高校本科及以上
30岁及以下
取得护士执业资格</t>
  </si>
  <si>
    <t xml:space="preserve">计算机学
全日制普通高校本科及以上
25岁及以下
</t>
  </si>
  <si>
    <t>潜江市2013年度事业单位公开招聘工作人员报名表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</si>
</sst>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7">
    <font>
      <sz val="12"/>
      <name val="宋体"/>
      <family val="0"/>
    </font>
    <font>
      <sz val="9"/>
      <name val="宋体"/>
      <family val="0"/>
    </font>
    <font>
      <sz val="20"/>
      <color indexed="10"/>
      <name val="华文中宋"/>
      <family val="0"/>
    </font>
    <font>
      <sz val="14"/>
      <color indexed="12"/>
      <name val="华文中宋"/>
      <family val="0"/>
    </font>
    <font>
      <sz val="9"/>
      <color indexed="12"/>
      <name val="宋体"/>
      <family val="0"/>
    </font>
    <font>
      <sz val="14"/>
      <color indexed="14"/>
      <name val="华文中宋"/>
      <family val="0"/>
    </font>
    <font>
      <sz val="9"/>
      <color indexed="14"/>
      <name val="宋体"/>
      <family val="0"/>
    </font>
    <font>
      <sz val="12"/>
      <name val="楷体_GB2312"/>
      <family val="3"/>
    </font>
    <font>
      <sz val="12"/>
      <name val="黑体"/>
      <family val="0"/>
    </font>
    <font>
      <sz val="16"/>
      <name val="华文中宋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宋体"/>
      <family val="0"/>
    </font>
    <font>
      <sz val="14"/>
      <name val="Bernard MT Condensed"/>
      <family val="1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03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49" fontId="12" fillId="0" borderId="0" xfId="0" applyNumberFormat="1" applyFont="1" applyBorder="1" applyAlignment="1" applyProtection="1">
      <alignment horizontal="center" vertical="center"/>
      <protection hidden="1"/>
    </xf>
    <xf numFmtId="49" fontId="12" fillId="0" borderId="0" xfId="0" applyNumberFormat="1" applyFont="1" applyFill="1" applyBorder="1" applyAlignment="1" applyProtection="1">
      <alignment horizontal="center" vertical="center"/>
      <protection hidden="1"/>
    </xf>
    <xf numFmtId="49" fontId="12" fillId="0" borderId="0" xfId="0" applyNumberFormat="1" applyFont="1" applyBorder="1" applyAlignment="1" applyProtection="1">
      <alignment vertical="center"/>
      <protection hidden="1"/>
    </xf>
    <xf numFmtId="49" fontId="6" fillId="0" borderId="0" xfId="0" applyNumberFormat="1" applyFont="1" applyBorder="1" applyAlignment="1" applyProtection="1">
      <alignment horizontal="left" vertical="center"/>
      <protection hidden="1"/>
    </xf>
    <xf numFmtId="49" fontId="1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vertical="center"/>
      <protection hidden="1"/>
    </xf>
    <xf numFmtId="49" fontId="6" fillId="0" borderId="0" xfId="0" applyNumberFormat="1" applyFont="1" applyBorder="1" applyAlignment="1" applyProtection="1">
      <alignment horizontal="left" vertical="center" wrapText="1"/>
      <protection hidden="1"/>
    </xf>
    <xf numFmtId="49" fontId="1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 quotePrefix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 quotePrefix="1">
      <alignment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2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vertical="center"/>
      <protection locked="0"/>
    </xf>
    <xf numFmtId="0" fontId="8" fillId="0" borderId="1" xfId="0" applyNumberFormat="1" applyFont="1" applyBorder="1" applyAlignment="1" applyProtection="1">
      <alignment horizontal="center" vertical="center"/>
      <protection/>
    </xf>
    <xf numFmtId="0" fontId="8" fillId="0" borderId="4" xfId="0" applyNumberFormat="1" applyFont="1" applyBorder="1" applyAlignment="1" applyProtection="1">
      <alignment horizontal="center" vertical="center" wrapText="1"/>
      <protection/>
    </xf>
    <xf numFmtId="0" fontId="8" fillId="0" borderId="5" xfId="0" applyNumberFormat="1" applyFont="1" applyBorder="1" applyAlignment="1" applyProtection="1">
      <alignment horizontal="center" vertical="center" wrapText="1"/>
      <protection/>
    </xf>
    <xf numFmtId="49" fontId="11" fillId="0" borderId="4" xfId="0" applyNumberFormat="1" applyFont="1" applyBorder="1" applyAlignment="1" applyProtection="1">
      <alignment horizontal="center" vertical="center"/>
      <protection locked="0"/>
    </xf>
    <xf numFmtId="49" fontId="11" fillId="0" borderId="5" xfId="0" applyNumberFormat="1" applyFont="1" applyBorder="1" applyAlignment="1" applyProtection="1">
      <alignment horizontal="center" vertical="center"/>
      <protection locked="0"/>
    </xf>
    <xf numFmtId="49" fontId="11" fillId="0" borderId="6" xfId="0" applyNumberFormat="1" applyFont="1" applyBorder="1" applyAlignment="1" applyProtection="1">
      <alignment horizontal="center" vertical="center"/>
      <protection locked="0"/>
    </xf>
    <xf numFmtId="49" fontId="11" fillId="0" borderId="7" xfId="0" applyNumberFormat="1" applyFont="1" applyBorder="1" applyAlignment="1" applyProtection="1">
      <alignment horizontal="center" vertical="center"/>
      <protection locked="0"/>
    </xf>
    <xf numFmtId="49" fontId="11" fillId="0" borderId="8" xfId="0" applyNumberFormat="1" applyFont="1" applyBorder="1" applyAlignment="1" applyProtection="1">
      <alignment horizontal="center" vertical="center"/>
      <protection locked="0"/>
    </xf>
    <xf numFmtId="0" fontId="8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3" xfId="0" applyNumberFormat="1" applyFont="1" applyBorder="1" applyAlignment="1" applyProtection="1">
      <alignment horizontal="center" vertical="center" wrapText="1"/>
      <protection/>
    </xf>
    <xf numFmtId="0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6" xfId="0" applyNumberFormat="1" applyFont="1" applyBorder="1" applyAlignment="1" applyProtection="1">
      <alignment horizontal="left" vertical="center" indent="1"/>
      <protection locked="0"/>
    </xf>
    <xf numFmtId="49" fontId="10" fillId="0" borderId="7" xfId="0" applyNumberFormat="1" applyFont="1" applyBorder="1" applyAlignment="1" applyProtection="1">
      <alignment horizontal="left" vertical="center" indent="1"/>
      <protection locked="0"/>
    </xf>
    <xf numFmtId="49" fontId="10" fillId="0" borderId="8" xfId="0" applyNumberFormat="1" applyFont="1" applyBorder="1" applyAlignment="1" applyProtection="1">
      <alignment horizontal="left" vertical="center" indent="1"/>
      <protection locked="0"/>
    </xf>
    <xf numFmtId="0" fontId="7" fillId="0" borderId="6" xfId="0" applyNumberFormat="1" applyFont="1" applyBorder="1" applyAlignment="1" applyProtection="1">
      <alignment horizontal="right" vertical="center"/>
      <protection locked="0"/>
    </xf>
    <xf numFmtId="0" fontId="7" fillId="0" borderId="7" xfId="0" applyNumberFormat="1" applyFont="1" applyBorder="1" applyAlignment="1" applyProtection="1">
      <alignment horizontal="right" vertical="center"/>
      <protection locked="0"/>
    </xf>
    <xf numFmtId="0" fontId="7" fillId="0" borderId="7" xfId="0" applyNumberFormat="1" applyFont="1" applyBorder="1" applyAlignment="1" applyProtection="1">
      <alignment horizontal="left" vertical="center"/>
      <protection locked="0"/>
    </xf>
    <xf numFmtId="0" fontId="0" fillId="0" borderId="8" xfId="0" applyNumberFormat="1" applyBorder="1" applyAlignment="1" applyProtection="1">
      <alignment vertical="center"/>
      <protection locked="0"/>
    </xf>
    <xf numFmtId="0" fontId="7" fillId="0" borderId="8" xfId="0" applyNumberFormat="1" applyFont="1" applyBorder="1" applyAlignment="1" applyProtection="1">
      <alignment horizontal="left" vertical="center"/>
      <protection locked="0"/>
    </xf>
    <xf numFmtId="0" fontId="0" fillId="0" borderId="9" xfId="0" applyNumberFormat="1" applyBorder="1" applyAlignment="1" applyProtection="1">
      <alignment horizontal="center" vertical="center" textRotation="255"/>
      <protection/>
    </xf>
    <xf numFmtId="0" fontId="0" fillId="0" borderId="12" xfId="0" applyNumberFormat="1" applyBorder="1" applyAlignment="1" applyProtection="1">
      <alignment horizontal="center" vertical="center" textRotation="255"/>
      <protection/>
    </xf>
    <xf numFmtId="0" fontId="0" fillId="0" borderId="13" xfId="0" applyNumberFormat="1" applyBorder="1" applyAlignment="1" applyProtection="1">
      <alignment horizontal="center" vertical="center" textRotation="255"/>
      <protection/>
    </xf>
    <xf numFmtId="0" fontId="0" fillId="0" borderId="14" xfId="0" applyNumberFormat="1" applyBorder="1" applyAlignment="1" applyProtection="1">
      <alignment horizontal="center" vertical="center" textRotation="255"/>
      <protection/>
    </xf>
    <xf numFmtId="0" fontId="0" fillId="0" borderId="10" xfId="0" applyNumberFormat="1" applyBorder="1" applyAlignment="1" applyProtection="1">
      <alignment horizontal="center" vertical="center" textRotation="255"/>
      <protection/>
    </xf>
    <xf numFmtId="0" fontId="0" fillId="0" borderId="15" xfId="0" applyNumberFormat="1" applyBorder="1" applyAlignment="1" applyProtection="1">
      <alignment horizontal="center" vertical="center" textRotation="255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0" fontId="8" fillId="0" borderId="3" xfId="0" applyNumberFormat="1" applyFont="1" applyBorder="1" applyAlignment="1" applyProtection="1">
      <alignment horizontal="left" vertical="center" wrapText="1"/>
      <protection/>
    </xf>
    <xf numFmtId="0" fontId="8" fillId="0" borderId="12" xfId="0" applyNumberFormat="1" applyFont="1" applyBorder="1" applyAlignment="1" applyProtection="1">
      <alignment horizontal="left" vertical="center" wrapText="1"/>
      <protection/>
    </xf>
    <xf numFmtId="0" fontId="8" fillId="0" borderId="13" xfId="0" applyNumberFormat="1" applyFont="1" applyBorder="1" applyAlignment="1" applyProtection="1">
      <alignment horizontal="left" vertical="center" wrapText="1"/>
      <protection/>
    </xf>
    <xf numFmtId="0" fontId="8" fillId="0" borderId="0" xfId="0" applyNumberFormat="1" applyFont="1" applyBorder="1" applyAlignment="1" applyProtection="1">
      <alignment horizontal="left" vertical="center" wrapText="1"/>
      <protection/>
    </xf>
    <xf numFmtId="0" fontId="8" fillId="0" borderId="14" xfId="0" applyNumberFormat="1" applyFont="1" applyBorder="1" applyAlignment="1" applyProtection="1">
      <alignment horizontal="left" vertical="center" wrapText="1"/>
      <protection/>
    </xf>
    <xf numFmtId="0" fontId="8" fillId="0" borderId="10" xfId="0" applyNumberFormat="1" applyFont="1" applyBorder="1" applyAlignment="1" applyProtection="1">
      <alignment horizontal="left" vertical="center" wrapText="1"/>
      <protection/>
    </xf>
    <xf numFmtId="0" fontId="8" fillId="0" borderId="11" xfId="0" applyNumberFormat="1" applyFont="1" applyBorder="1" applyAlignment="1" applyProtection="1">
      <alignment horizontal="left" vertical="center" wrapText="1"/>
      <protection/>
    </xf>
    <xf numFmtId="0" fontId="8" fillId="0" borderId="15" xfId="0" applyNumberFormat="1" applyFont="1" applyBorder="1" applyAlignment="1" applyProtection="1">
      <alignment horizontal="left" vertical="center" wrapText="1"/>
      <protection/>
    </xf>
    <xf numFmtId="0" fontId="8" fillId="0" borderId="1" xfId="0" applyNumberFormat="1" applyFont="1" applyBorder="1" applyAlignment="1" applyProtection="1">
      <alignment horizontal="center" vertical="center" textRotation="255"/>
      <protection locked="0"/>
    </xf>
    <xf numFmtId="0" fontId="9" fillId="0" borderId="11" xfId="0" applyNumberFormat="1" applyFont="1" applyBorder="1" applyAlignment="1" applyProtection="1">
      <alignment horizontal="center" vertical="top"/>
      <protection/>
    </xf>
    <xf numFmtId="0" fontId="8" fillId="0" borderId="1" xfId="0" applyNumberFormat="1" applyFont="1" applyBorder="1" applyAlignment="1" applyProtection="1">
      <alignment horizontal="center" vertical="center" wrapText="1"/>
      <protection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7" xfId="0" applyNumberFormat="1" applyFont="1" applyBorder="1" applyAlignment="1" applyProtection="1">
      <alignment horizontal="center" vertical="center"/>
      <protection locked="0"/>
    </xf>
    <xf numFmtId="0" fontId="7" fillId="0" borderId="1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left" vertical="center"/>
      <protection/>
    </xf>
    <xf numFmtId="0" fontId="7" fillId="0" borderId="3" xfId="0" applyNumberFormat="1" applyFont="1" applyBorder="1" applyAlignment="1" applyProtection="1">
      <alignment horizontal="left" vertical="center"/>
      <protection/>
    </xf>
    <xf numFmtId="0" fontId="7" fillId="0" borderId="12" xfId="0" applyNumberFormat="1" applyFont="1" applyBorder="1" applyAlignment="1" applyProtection="1">
      <alignment horizontal="left" vertical="center"/>
      <protection/>
    </xf>
    <xf numFmtId="0" fontId="7" fillId="0" borderId="13" xfId="0" applyNumberFormat="1" applyFont="1" applyBorder="1" applyAlignment="1" applyProtection="1">
      <alignment horizontal="left" vertical="center"/>
      <protection/>
    </xf>
    <xf numFmtId="0" fontId="7" fillId="0" borderId="0" xfId="0" applyNumberFormat="1" applyFont="1" applyBorder="1" applyAlignment="1" applyProtection="1">
      <alignment horizontal="left" vertical="center"/>
      <protection/>
    </xf>
    <xf numFmtId="0" fontId="7" fillId="0" borderId="14" xfId="0" applyNumberFormat="1" applyFont="1" applyBorder="1" applyAlignment="1" applyProtection="1">
      <alignment horizontal="left" vertical="center"/>
      <protection/>
    </xf>
    <xf numFmtId="0" fontId="7" fillId="0" borderId="10" xfId="0" applyNumberFormat="1" applyFont="1" applyBorder="1" applyAlignment="1" applyProtection="1">
      <alignment horizontal="left" vertical="center"/>
      <protection/>
    </xf>
    <xf numFmtId="0" fontId="7" fillId="0" borderId="11" xfId="0" applyNumberFormat="1" applyFont="1" applyBorder="1" applyAlignment="1" applyProtection="1">
      <alignment horizontal="left" vertical="center"/>
      <protection/>
    </xf>
    <xf numFmtId="0" fontId="7" fillId="0" borderId="15" xfId="0" applyNumberFormat="1" applyFont="1" applyBorder="1" applyAlignment="1" applyProtection="1">
      <alignment horizontal="left" vertical="center"/>
      <protection/>
    </xf>
    <xf numFmtId="0" fontId="7" fillId="0" borderId="9" xfId="0" applyNumberFormat="1" applyFont="1" applyBorder="1" applyAlignment="1" applyProtection="1">
      <alignment horizontal="left" vertical="center" wrapText="1" indent="1"/>
      <protection/>
    </xf>
    <xf numFmtId="0" fontId="7" fillId="0" borderId="3" xfId="0" applyNumberFormat="1" applyFont="1" applyBorder="1" applyAlignment="1" applyProtection="1">
      <alignment horizontal="left" vertical="center" wrapText="1" indent="1"/>
      <protection/>
    </xf>
    <xf numFmtId="0" fontId="7" fillId="0" borderId="12" xfId="0" applyNumberFormat="1" applyFont="1" applyBorder="1" applyAlignment="1" applyProtection="1">
      <alignment horizontal="left" vertical="center" wrapText="1" indent="1"/>
      <protection/>
    </xf>
    <xf numFmtId="0" fontId="7" fillId="0" borderId="13" xfId="0" applyNumberFormat="1" applyFont="1" applyBorder="1" applyAlignment="1" applyProtection="1">
      <alignment horizontal="left" vertical="center" wrapText="1" indent="1"/>
      <protection/>
    </xf>
    <xf numFmtId="0" fontId="7" fillId="0" borderId="0" xfId="0" applyNumberFormat="1" applyFont="1" applyBorder="1" applyAlignment="1" applyProtection="1">
      <alignment horizontal="left" vertical="center" wrapText="1" indent="1"/>
      <protection/>
    </xf>
    <xf numFmtId="0" fontId="7" fillId="0" borderId="14" xfId="0" applyNumberFormat="1" applyFont="1" applyBorder="1" applyAlignment="1" applyProtection="1">
      <alignment horizontal="left" vertical="center" wrapText="1" indent="1"/>
      <protection/>
    </xf>
    <xf numFmtId="0" fontId="7" fillId="0" borderId="10" xfId="0" applyNumberFormat="1" applyFont="1" applyBorder="1" applyAlignment="1" applyProtection="1">
      <alignment horizontal="left" vertical="center" wrapText="1" indent="1"/>
      <protection/>
    </xf>
    <xf numFmtId="0" fontId="7" fillId="0" borderId="11" xfId="0" applyNumberFormat="1" applyFont="1" applyBorder="1" applyAlignment="1" applyProtection="1">
      <alignment horizontal="left" vertical="center" wrapText="1" indent="1"/>
      <protection/>
    </xf>
    <xf numFmtId="0" fontId="7" fillId="0" borderId="15" xfId="0" applyNumberFormat="1" applyFont="1" applyBorder="1" applyAlignment="1" applyProtection="1">
      <alignment horizontal="left" vertical="center" wrapText="1" indent="1"/>
      <protection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D2" sqref="D2"/>
    </sheetView>
  </sheetViews>
  <sheetFormatPr defaultColWidth="9.00390625" defaultRowHeight="14.25"/>
  <cols>
    <col min="1" max="1" width="9.375" style="2" customWidth="1"/>
    <col min="2" max="2" width="14.625" style="2" customWidth="1"/>
    <col min="3" max="3" width="9.25390625" style="2" customWidth="1"/>
    <col min="4" max="4" width="4.25390625" style="2" bestFit="1" customWidth="1"/>
    <col min="5" max="5" width="8.75390625" style="2" customWidth="1"/>
    <col min="6" max="6" width="5.00390625" style="2" bestFit="1" customWidth="1"/>
    <col min="7" max="7" width="3.50390625" style="2" bestFit="1" customWidth="1"/>
    <col min="8" max="8" width="2.50390625" style="3" customWidth="1"/>
    <col min="9" max="9" width="1.75390625" style="2" customWidth="1"/>
    <col min="10" max="10" width="9.00390625" style="2" customWidth="1"/>
    <col min="11" max="11" width="13.625" style="2" customWidth="1"/>
    <col min="12" max="16384" width="9.00390625" style="2" customWidth="1"/>
  </cols>
  <sheetData>
    <row r="1" spans="1:11" ht="65.25" customHeight="1">
      <c r="A1" s="74" t="s">
        <v>342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7.75" customHeight="1">
      <c r="A2" s="37" t="s">
        <v>83</v>
      </c>
      <c r="B2" s="35"/>
      <c r="C2" s="37" t="s">
        <v>84</v>
      </c>
      <c r="D2" s="35"/>
      <c r="E2" s="37" t="s">
        <v>85</v>
      </c>
      <c r="F2" s="53"/>
      <c r="G2" s="54"/>
      <c r="H2" s="55"/>
      <c r="I2" s="56"/>
      <c r="J2" s="58" t="s">
        <v>92</v>
      </c>
      <c r="K2" s="59"/>
    </row>
    <row r="3" spans="1:11" ht="27.75" customHeight="1">
      <c r="A3" s="37" t="s">
        <v>86</v>
      </c>
      <c r="B3" s="50"/>
      <c r="C3" s="51"/>
      <c r="D3" s="51"/>
      <c r="E3" s="51"/>
      <c r="F3" s="51"/>
      <c r="G3" s="51"/>
      <c r="H3" s="51"/>
      <c r="I3" s="52"/>
      <c r="J3" s="60"/>
      <c r="K3" s="61"/>
    </row>
    <row r="4" spans="1:11" ht="27.75" customHeight="1">
      <c r="A4" s="37" t="s">
        <v>87</v>
      </c>
      <c r="B4" s="36"/>
      <c r="C4" s="37" t="s">
        <v>88</v>
      </c>
      <c r="D4" s="78"/>
      <c r="E4" s="79"/>
      <c r="F4" s="79"/>
      <c r="G4" s="79"/>
      <c r="H4" s="79"/>
      <c r="I4" s="79"/>
      <c r="J4" s="60"/>
      <c r="K4" s="61"/>
    </row>
    <row r="5" spans="1:11" ht="27.75" customHeight="1">
      <c r="A5" s="37" t="s">
        <v>89</v>
      </c>
      <c r="B5" s="35"/>
      <c r="C5" s="37" t="s">
        <v>91</v>
      </c>
      <c r="D5" s="53"/>
      <c r="E5" s="54"/>
      <c r="F5" s="54"/>
      <c r="G5" s="55"/>
      <c r="H5" s="55"/>
      <c r="I5" s="57"/>
      <c r="J5" s="60"/>
      <c r="K5" s="61"/>
    </row>
    <row r="6" spans="1:11" ht="27.75" customHeight="1">
      <c r="A6" s="37" t="s">
        <v>94</v>
      </c>
      <c r="B6" s="35"/>
      <c r="C6" s="37" t="s">
        <v>93</v>
      </c>
      <c r="D6" s="78"/>
      <c r="E6" s="79"/>
      <c r="F6" s="79"/>
      <c r="G6" s="79"/>
      <c r="H6" s="79"/>
      <c r="I6" s="79"/>
      <c r="J6" s="60"/>
      <c r="K6" s="61"/>
    </row>
    <row r="7" spans="1:11" ht="24" customHeight="1">
      <c r="A7" s="38" t="s">
        <v>99</v>
      </c>
      <c r="B7" s="40"/>
      <c r="C7" s="38" t="s">
        <v>98</v>
      </c>
      <c r="D7" s="42"/>
      <c r="E7" s="43"/>
      <c r="F7" s="43"/>
      <c r="G7" s="43"/>
      <c r="H7" s="43"/>
      <c r="I7" s="44"/>
      <c r="J7" s="60"/>
      <c r="K7" s="61"/>
    </row>
    <row r="8" spans="1:11" ht="24" customHeight="1">
      <c r="A8" s="39"/>
      <c r="B8" s="41"/>
      <c r="C8" s="39"/>
      <c r="D8" s="42"/>
      <c r="E8" s="43"/>
      <c r="F8" s="43"/>
      <c r="G8" s="43"/>
      <c r="H8" s="43"/>
      <c r="I8" s="44"/>
      <c r="J8" s="62"/>
      <c r="K8" s="63"/>
    </row>
    <row r="9" spans="1:11" ht="24" customHeight="1">
      <c r="A9" s="75" t="s">
        <v>97</v>
      </c>
      <c r="B9" s="76"/>
      <c r="C9" s="75" t="s">
        <v>95</v>
      </c>
      <c r="D9" s="76"/>
      <c r="E9" s="76"/>
      <c r="F9" s="45" t="s">
        <v>96</v>
      </c>
      <c r="G9" s="46"/>
      <c r="H9" s="46"/>
      <c r="I9" s="46"/>
      <c r="J9" s="49"/>
      <c r="K9" s="49"/>
    </row>
    <row r="10" spans="1:11" ht="24" customHeight="1">
      <c r="A10" s="75"/>
      <c r="B10" s="76"/>
      <c r="C10" s="77"/>
      <c r="D10" s="76"/>
      <c r="E10" s="76"/>
      <c r="F10" s="47"/>
      <c r="G10" s="48"/>
      <c r="H10" s="48"/>
      <c r="I10" s="48"/>
      <c r="J10" s="49"/>
      <c r="K10" s="49"/>
    </row>
    <row r="11" spans="1:11" ht="24" customHeight="1">
      <c r="A11" s="73" t="s">
        <v>100</v>
      </c>
      <c r="B11" s="64" t="s">
        <v>102</v>
      </c>
      <c r="C11" s="65"/>
      <c r="D11" s="65"/>
      <c r="E11" s="65"/>
      <c r="F11" s="65"/>
      <c r="G11" s="65"/>
      <c r="H11" s="65"/>
      <c r="I11" s="65"/>
      <c r="J11" s="65"/>
      <c r="K11" s="66"/>
    </row>
    <row r="12" spans="1:11" ht="24" customHeight="1">
      <c r="A12" s="73"/>
      <c r="B12" s="67"/>
      <c r="C12" s="68"/>
      <c r="D12" s="68"/>
      <c r="E12" s="68"/>
      <c r="F12" s="68"/>
      <c r="G12" s="68"/>
      <c r="H12" s="68"/>
      <c r="I12" s="68"/>
      <c r="J12" s="68"/>
      <c r="K12" s="69"/>
    </row>
    <row r="13" spans="1:11" ht="24" customHeight="1">
      <c r="A13" s="73"/>
      <c r="B13" s="67"/>
      <c r="C13" s="68"/>
      <c r="D13" s="68"/>
      <c r="E13" s="68"/>
      <c r="F13" s="68"/>
      <c r="G13" s="68"/>
      <c r="H13" s="68"/>
      <c r="I13" s="68"/>
      <c r="J13" s="68"/>
      <c r="K13" s="69"/>
    </row>
    <row r="14" spans="1:11" ht="24" customHeight="1">
      <c r="A14" s="73"/>
      <c r="B14" s="70"/>
      <c r="C14" s="71"/>
      <c r="D14" s="71"/>
      <c r="E14" s="71"/>
      <c r="F14" s="71"/>
      <c r="G14" s="71"/>
      <c r="H14" s="71"/>
      <c r="I14" s="71"/>
      <c r="J14" s="71"/>
      <c r="K14" s="72"/>
    </row>
    <row r="15" spans="1:11" ht="15" customHeight="1">
      <c r="A15" s="73" t="s">
        <v>231</v>
      </c>
      <c r="B15" s="80" t="s">
        <v>232</v>
      </c>
      <c r="C15" s="80"/>
      <c r="D15" s="80"/>
      <c r="E15" s="80"/>
      <c r="F15" s="81" t="s">
        <v>233</v>
      </c>
      <c r="G15" s="82"/>
      <c r="H15" s="82"/>
      <c r="I15" s="82"/>
      <c r="J15" s="82"/>
      <c r="K15" s="83"/>
    </row>
    <row r="16" spans="1:11" ht="15" customHeight="1">
      <c r="A16" s="73"/>
      <c r="B16" s="80"/>
      <c r="C16" s="80"/>
      <c r="D16" s="80"/>
      <c r="E16" s="80"/>
      <c r="F16" s="84"/>
      <c r="G16" s="85"/>
      <c r="H16" s="85"/>
      <c r="I16" s="85"/>
      <c r="J16" s="85"/>
      <c r="K16" s="86"/>
    </row>
    <row r="17" spans="1:11" ht="15" customHeight="1">
      <c r="A17" s="73"/>
      <c r="B17" s="80"/>
      <c r="C17" s="80"/>
      <c r="D17" s="80"/>
      <c r="E17" s="80"/>
      <c r="F17" s="84"/>
      <c r="G17" s="85"/>
      <c r="H17" s="85"/>
      <c r="I17" s="85"/>
      <c r="J17" s="85"/>
      <c r="K17" s="86"/>
    </row>
    <row r="18" spans="1:11" ht="15" customHeight="1">
      <c r="A18" s="73"/>
      <c r="B18" s="80"/>
      <c r="C18" s="80"/>
      <c r="D18" s="80"/>
      <c r="E18" s="80"/>
      <c r="F18" s="84"/>
      <c r="G18" s="85"/>
      <c r="H18" s="85"/>
      <c r="I18" s="85"/>
      <c r="J18" s="85"/>
      <c r="K18" s="86"/>
    </row>
    <row r="19" spans="1:11" ht="15" customHeight="1">
      <c r="A19" s="73"/>
      <c r="B19" s="80"/>
      <c r="C19" s="80"/>
      <c r="D19" s="80"/>
      <c r="E19" s="80"/>
      <c r="F19" s="87"/>
      <c r="G19" s="88"/>
      <c r="H19" s="88"/>
      <c r="I19" s="88"/>
      <c r="J19" s="88"/>
      <c r="K19" s="89"/>
    </row>
    <row r="20" spans="1:11" ht="24.75" customHeight="1">
      <c r="A20" s="73" t="s">
        <v>101</v>
      </c>
      <c r="B20" s="90" t="e">
        <f>INDEX(gwyq,MATCH(J9,gwdm,))</f>
        <v>#N/A</v>
      </c>
      <c r="C20" s="91"/>
      <c r="D20" s="91"/>
      <c r="E20" s="91"/>
      <c r="F20" s="91"/>
      <c r="G20" s="91"/>
      <c r="H20" s="91"/>
      <c r="I20" s="91"/>
      <c r="J20" s="91"/>
      <c r="K20" s="92"/>
    </row>
    <row r="21" spans="1:11" ht="24.75" customHeight="1">
      <c r="A21" s="73"/>
      <c r="B21" s="93"/>
      <c r="C21" s="94"/>
      <c r="D21" s="94"/>
      <c r="E21" s="94"/>
      <c r="F21" s="94"/>
      <c r="G21" s="94"/>
      <c r="H21" s="94"/>
      <c r="I21" s="94"/>
      <c r="J21" s="94"/>
      <c r="K21" s="95"/>
    </row>
    <row r="22" spans="1:11" ht="24.75" customHeight="1">
      <c r="A22" s="73"/>
      <c r="B22" s="93"/>
      <c r="C22" s="94"/>
      <c r="D22" s="94"/>
      <c r="E22" s="94"/>
      <c r="F22" s="94"/>
      <c r="G22" s="94"/>
      <c r="H22" s="94"/>
      <c r="I22" s="94"/>
      <c r="J22" s="94"/>
      <c r="K22" s="95"/>
    </row>
    <row r="23" spans="1:11" ht="24.75" customHeight="1">
      <c r="A23" s="73"/>
      <c r="B23" s="93"/>
      <c r="C23" s="94"/>
      <c r="D23" s="94"/>
      <c r="E23" s="94"/>
      <c r="F23" s="94"/>
      <c r="G23" s="94"/>
      <c r="H23" s="94"/>
      <c r="I23" s="94"/>
      <c r="J23" s="94"/>
      <c r="K23" s="95"/>
    </row>
    <row r="24" spans="1:11" ht="24.75" customHeight="1">
      <c r="A24" s="73"/>
      <c r="B24" s="93"/>
      <c r="C24" s="94"/>
      <c r="D24" s="94"/>
      <c r="E24" s="94"/>
      <c r="F24" s="94"/>
      <c r="G24" s="94"/>
      <c r="H24" s="94"/>
      <c r="I24" s="94"/>
      <c r="J24" s="94"/>
      <c r="K24" s="95"/>
    </row>
    <row r="25" spans="1:11" ht="24.75" customHeight="1">
      <c r="A25" s="73"/>
      <c r="B25" s="93"/>
      <c r="C25" s="94"/>
      <c r="D25" s="94"/>
      <c r="E25" s="94"/>
      <c r="F25" s="94"/>
      <c r="G25" s="94"/>
      <c r="H25" s="94"/>
      <c r="I25" s="94"/>
      <c r="J25" s="94"/>
      <c r="K25" s="95"/>
    </row>
    <row r="26" spans="1:11" ht="24.75" customHeight="1">
      <c r="A26" s="73"/>
      <c r="B26" s="96"/>
      <c r="C26" s="97"/>
      <c r="D26" s="97"/>
      <c r="E26" s="97"/>
      <c r="F26" s="97"/>
      <c r="G26" s="97"/>
      <c r="H26" s="97"/>
      <c r="I26" s="97"/>
      <c r="J26" s="97"/>
      <c r="K26" s="98"/>
    </row>
  </sheetData>
  <sheetProtection password="DC77" sheet="1" objects="1" scenarios="1" selectLockedCells="1"/>
  <mergeCells count="27">
    <mergeCell ref="B15:E19"/>
    <mergeCell ref="F15:K19"/>
    <mergeCell ref="A20:A26"/>
    <mergeCell ref="B20:K26"/>
    <mergeCell ref="B11:K14"/>
    <mergeCell ref="A15:A19"/>
    <mergeCell ref="A11:A14"/>
    <mergeCell ref="A1:K1"/>
    <mergeCell ref="A9:A10"/>
    <mergeCell ref="B9:B10"/>
    <mergeCell ref="C9:C10"/>
    <mergeCell ref="D9:E10"/>
    <mergeCell ref="D4:I4"/>
    <mergeCell ref="D6:I6"/>
    <mergeCell ref="F9:I10"/>
    <mergeCell ref="J9:K10"/>
    <mergeCell ref="B3:I3"/>
    <mergeCell ref="F2:G2"/>
    <mergeCell ref="H2:I2"/>
    <mergeCell ref="D5:F5"/>
    <mergeCell ref="G5:I5"/>
    <mergeCell ref="J2:K8"/>
    <mergeCell ref="A7:A8"/>
    <mergeCell ref="B7:B8"/>
    <mergeCell ref="C7:C8"/>
    <mergeCell ref="D8:I8"/>
    <mergeCell ref="D7:I7"/>
  </mergeCells>
  <dataValidations count="18">
    <dataValidation type="list" allowBlank="1" showInputMessage="1" showErrorMessage="1" sqref="D9:E10">
      <formula1>INDIRECT(B9)</formula1>
    </dataValidation>
    <dataValidation type="list" allowBlank="1" showInputMessage="1" showErrorMessage="1" promptTitle="提示信息" prompt="选定报考岗位后，请仔细查看表下方“岗位要求”栏的内容，是否与你所学专业及本人情况相符！&#10;或仔细查看岗位一览表中相关岗位的岗位代码！" sqref="J9:K10">
      <formula1>INDIRECT(D9)</formula1>
    </dataValidation>
    <dataValidation allowBlank="1" showInputMessage="1" showErrorMessage="1" prompt="岗位要求系统自动生成" sqref="B20:K26"/>
    <dataValidation type="list" allowBlank="1" showInputMessage="1" showErrorMessage="1" sqref="H2 G5">
      <formula1>月份</formula1>
    </dataValidation>
    <dataValidation type="list" allowBlank="1" showInputMessage="1" showErrorMessage="1" sqref="F2">
      <formula1>年份</formula1>
    </dataValidation>
    <dataValidation type="list" allowBlank="1" showInputMessage="1" showErrorMessage="1" sqref="D2">
      <formula1>性别</formula1>
    </dataValidation>
    <dataValidation type="textLength" operator="equal" allowBlank="1" showInputMessage="1" showErrorMessage="1" errorTitle="身份证号不正确" error="身份证号只能为18位，一代身份证在人事考试中不能使用！" sqref="B3:I3">
      <formula1>18</formula1>
    </dataValidation>
    <dataValidation type="list" allowBlank="1" showInputMessage="1" showErrorMessage="1" sqref="B4">
      <formula1>学历</formula1>
    </dataValidation>
    <dataValidation type="textLength" operator="lessThanOrEqual" allowBlank="1" showInputMessage="1" showErrorMessage="1" errorTitle="所学专业输入错误" error="专业名称最长6个汉字！" sqref="C5">
      <formula1>6</formula1>
    </dataValidation>
    <dataValidation type="list" operator="lessThanOrEqual" allowBlank="1" showInputMessage="1" showErrorMessage="1" errorTitle="所学专业输入错误" error="专业名称最长6个汉字！" sqref="D5">
      <formula1>毕业时间</formula1>
    </dataValidation>
    <dataValidation type="textLength" operator="lessThanOrEqual" allowBlank="1" showInputMessage="1" showErrorMessage="1" promptTitle="专业输入要求" prompt="所学专业最多为六个汉字" sqref="B5">
      <formula1>6</formula1>
    </dataValidation>
    <dataValidation type="list" allowBlank="1" showInputMessage="1" showErrorMessage="1" promptTitle="注意" prompt="本栏及相邻两栏必须按从左往右的顺序依次选择！如果更改某一栏的选择，也须从此栏开始按从左往右的顺序再次选择！" sqref="B9:B10">
      <formula1>zgbm</formula1>
    </dataValidation>
    <dataValidation type="textLength" operator="equal" allowBlank="1" showInputMessage="1" showErrorMessage="1" promptTitle="联系电话输入要求" prompt="本人手机号码XXXXXXXXXXX（保持常通状态）" errorTitle="电话号码错误!" error="只能输入手机号（11位数字）,号码前无需加“0”！" sqref="B7:B8">
      <formula1>11</formula1>
    </dataValidation>
    <dataValidation allowBlank="1" showInputMessage="1" showErrorMessage="1" promptTitle="电话输入要求" prompt="须输入1到2个亲属11位手机号或座机号，座机号输入样式：XXXX－XXXXXXX" sqref="D7:D8 E7:I7"/>
    <dataValidation type="textLength" operator="lessThanOrEqual" allowBlank="1" showInputMessage="1" showErrorMessage="1" promptTitle="毕业学校输入要求" prompt="学校名称样式：XX大学（学院），最多12个汉字！" sqref="D4:I4">
      <formula1>12</formula1>
    </dataValidation>
    <dataValidation allowBlank="1" showInputMessage="1" showErrorMessage="1" promptTitle="籍贯输入要求" prompt="XX省（市）XX县（市）" sqref="B6"/>
    <dataValidation allowBlank="1" showInputMessage="1" showErrorMessage="1" promptTitle="姓名输入要求" prompt="姓名不要加空格" sqref="B2"/>
    <dataValidation type="textLength" operator="lessThanOrEqual" allowBlank="1" showInputMessage="1" showErrorMessage="1" prompt="家庭住址最多12个字" sqref="D6:I6">
      <formula1>12</formula1>
    </dataValidation>
  </dataValidations>
  <printOptions/>
  <pageMargins left="0.87" right="0.36" top="1.19" bottom="0.67" header="0.5" footer="0.3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54"/>
  <sheetViews>
    <sheetView workbookViewId="0" topLeftCell="A1">
      <selection activeCell="H16" sqref="H16"/>
    </sheetView>
  </sheetViews>
  <sheetFormatPr defaultColWidth="9.00390625" defaultRowHeight="14.25"/>
  <cols>
    <col min="1" max="33" width="10.00390625" style="6" customWidth="1"/>
    <col min="34" max="34" width="18.875" style="6" bestFit="1" customWidth="1"/>
    <col min="35" max="16384" width="9.00390625" style="6" customWidth="1"/>
  </cols>
  <sheetData>
    <row r="1" spans="1:20" ht="77.25" customHeight="1">
      <c r="A1" s="100" t="s">
        <v>65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0" ht="30.75" customHeight="1">
      <c r="A2" s="99" t="s">
        <v>66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51" ht="14.25">
      <c r="A3" s="7" t="s">
        <v>221</v>
      </c>
      <c r="B3" s="7" t="s">
        <v>222</v>
      </c>
      <c r="C3" s="7" t="s">
        <v>8</v>
      </c>
      <c r="D3" s="7" t="s">
        <v>7</v>
      </c>
      <c r="E3" s="7" t="s">
        <v>11</v>
      </c>
      <c r="F3" s="7" t="s">
        <v>14</v>
      </c>
      <c r="G3" s="7" t="s">
        <v>16</v>
      </c>
      <c r="H3" s="7" t="s">
        <v>18</v>
      </c>
      <c r="I3" s="7" t="s">
        <v>52</v>
      </c>
      <c r="J3" s="7" t="s">
        <v>53</v>
      </c>
      <c r="K3" s="7" t="s">
        <v>25</v>
      </c>
      <c r="L3" s="7" t="s">
        <v>27</v>
      </c>
      <c r="M3" s="7" t="s">
        <v>29</v>
      </c>
      <c r="N3" s="7" t="s">
        <v>30</v>
      </c>
      <c r="O3" s="7" t="s">
        <v>32</v>
      </c>
      <c r="P3" s="7" t="s">
        <v>34</v>
      </c>
      <c r="Q3" s="7" t="s">
        <v>54</v>
      </c>
      <c r="R3" s="8" t="s">
        <v>41</v>
      </c>
      <c r="S3" s="7" t="s">
        <v>42</v>
      </c>
      <c r="T3" s="9" t="s">
        <v>235</v>
      </c>
      <c r="U3" s="9" t="s">
        <v>266</v>
      </c>
      <c r="V3" s="7" t="s">
        <v>55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</row>
    <row r="4" spans="1:49" ht="21.7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</row>
    <row r="5" spans="1:49" ht="26.25" customHeight="1">
      <c r="A5" s="101" t="s">
        <v>67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pans="1:49" ht="14.25">
      <c r="A6" s="11" t="s">
        <v>0</v>
      </c>
      <c r="B6" s="11" t="s">
        <v>4</v>
      </c>
      <c r="C6" s="11" t="s">
        <v>8</v>
      </c>
      <c r="D6" s="11" t="s">
        <v>7</v>
      </c>
      <c r="E6" s="11" t="s">
        <v>11</v>
      </c>
      <c r="F6" s="11" t="s">
        <v>14</v>
      </c>
      <c r="G6" s="11" t="s">
        <v>16</v>
      </c>
      <c r="H6" s="11" t="s">
        <v>18</v>
      </c>
      <c r="I6" s="11" t="s">
        <v>52</v>
      </c>
      <c r="J6" s="11" t="s">
        <v>53</v>
      </c>
      <c r="K6" s="11" t="s">
        <v>25</v>
      </c>
      <c r="L6" s="11" t="s">
        <v>27</v>
      </c>
      <c r="M6" s="11" t="s">
        <v>29</v>
      </c>
      <c r="N6" s="11" t="s">
        <v>30</v>
      </c>
      <c r="O6" s="11" t="s">
        <v>32</v>
      </c>
      <c r="P6" s="11" t="s">
        <v>34</v>
      </c>
      <c r="Q6" s="11" t="s">
        <v>54</v>
      </c>
      <c r="R6" s="12" t="s">
        <v>41</v>
      </c>
      <c r="S6" s="11" t="s">
        <v>42</v>
      </c>
      <c r="T6" s="9" t="s">
        <v>235</v>
      </c>
      <c r="U6" s="9" t="s">
        <v>266</v>
      </c>
      <c r="V6" s="11" t="s">
        <v>55</v>
      </c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14.25">
      <c r="A7" s="11" t="s">
        <v>56</v>
      </c>
      <c r="B7" s="11" t="s">
        <v>5</v>
      </c>
      <c r="C7" s="11" t="s">
        <v>6</v>
      </c>
      <c r="D7" s="11" t="s">
        <v>9</v>
      </c>
      <c r="E7" s="11" t="s">
        <v>12</v>
      </c>
      <c r="F7" s="11" t="s">
        <v>15</v>
      </c>
      <c r="G7" s="11" t="s">
        <v>17</v>
      </c>
      <c r="H7" s="11" t="s">
        <v>19</v>
      </c>
      <c r="I7" s="11" t="s">
        <v>57</v>
      </c>
      <c r="J7" s="11" t="s">
        <v>20</v>
      </c>
      <c r="K7" s="11" t="s">
        <v>26</v>
      </c>
      <c r="L7" s="11" t="s">
        <v>28</v>
      </c>
      <c r="M7" s="11" t="s">
        <v>58</v>
      </c>
      <c r="N7" s="11" t="s">
        <v>31</v>
      </c>
      <c r="O7" s="11" t="s">
        <v>33</v>
      </c>
      <c r="P7" s="11" t="s">
        <v>35</v>
      </c>
      <c r="Q7" s="12" t="s">
        <v>36</v>
      </c>
      <c r="R7" s="12" t="s">
        <v>225</v>
      </c>
      <c r="S7" s="11" t="s">
        <v>59</v>
      </c>
      <c r="T7" s="9" t="s">
        <v>265</v>
      </c>
      <c r="U7" s="9" t="s">
        <v>267</v>
      </c>
      <c r="V7" s="11" t="s">
        <v>60</v>
      </c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49" ht="14.25">
      <c r="A8" s="11" t="s">
        <v>1</v>
      </c>
      <c r="B8" s="11"/>
      <c r="C8" s="11"/>
      <c r="D8" s="11" t="s">
        <v>10</v>
      </c>
      <c r="E8" s="11" t="s">
        <v>13</v>
      </c>
      <c r="F8" s="11"/>
      <c r="G8" s="11"/>
      <c r="H8" s="11"/>
      <c r="I8" s="11"/>
      <c r="J8" s="11" t="s">
        <v>21</v>
      </c>
      <c r="K8" s="11"/>
      <c r="L8" s="11"/>
      <c r="M8" s="11"/>
      <c r="N8" s="11"/>
      <c r="O8" s="11"/>
      <c r="P8" s="11"/>
      <c r="Q8" s="11" t="s">
        <v>37</v>
      </c>
      <c r="R8" s="12"/>
      <c r="S8" s="11"/>
      <c r="U8" s="13"/>
      <c r="V8" s="11" t="s">
        <v>43</v>
      </c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</row>
    <row r="9" spans="1:49" ht="14.25">
      <c r="A9" s="11" t="s">
        <v>61</v>
      </c>
      <c r="B9" s="11"/>
      <c r="C9" s="11"/>
      <c r="D9" s="11"/>
      <c r="E9" s="11"/>
      <c r="F9" s="11"/>
      <c r="G9" s="11"/>
      <c r="H9" s="11"/>
      <c r="I9" s="11"/>
      <c r="J9" s="11" t="s">
        <v>22</v>
      </c>
      <c r="K9" s="11"/>
      <c r="L9" s="11"/>
      <c r="M9" s="11"/>
      <c r="N9" s="11"/>
      <c r="O9" s="11"/>
      <c r="P9" s="11"/>
      <c r="Q9" s="11" t="s">
        <v>38</v>
      </c>
      <c r="R9" s="11"/>
      <c r="S9" s="11"/>
      <c r="U9" s="13"/>
      <c r="V9" s="11" t="s">
        <v>44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</row>
    <row r="10" spans="1:49" ht="14.25">
      <c r="A10" s="11" t="s">
        <v>2</v>
      </c>
      <c r="B10" s="11"/>
      <c r="C10" s="11"/>
      <c r="D10" s="11"/>
      <c r="E10" s="11"/>
      <c r="F10" s="11"/>
      <c r="G10" s="11"/>
      <c r="H10" s="11"/>
      <c r="I10" s="11"/>
      <c r="J10" s="11" t="s">
        <v>23</v>
      </c>
      <c r="K10" s="11"/>
      <c r="L10" s="11"/>
      <c r="M10" s="11"/>
      <c r="N10" s="11"/>
      <c r="O10" s="11"/>
      <c r="P10" s="11"/>
      <c r="Q10" s="11" t="s">
        <v>39</v>
      </c>
      <c r="R10" s="11"/>
      <c r="S10" s="11"/>
      <c r="U10" s="13"/>
      <c r="V10" s="11" t="s">
        <v>45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</row>
    <row r="11" spans="1:49" ht="14.25">
      <c r="A11" s="11" t="s">
        <v>62</v>
      </c>
      <c r="B11" s="11"/>
      <c r="C11" s="11"/>
      <c r="D11" s="11"/>
      <c r="E11" s="11"/>
      <c r="F11" s="11"/>
      <c r="G11" s="11"/>
      <c r="H11" s="11"/>
      <c r="I11" s="11"/>
      <c r="J11" s="11" t="s">
        <v>24</v>
      </c>
      <c r="K11" s="11"/>
      <c r="L11" s="11"/>
      <c r="M11" s="11"/>
      <c r="N11" s="11"/>
      <c r="O11" s="11"/>
      <c r="P11" s="11"/>
      <c r="Q11" s="11" t="s">
        <v>40</v>
      </c>
      <c r="R11" s="11"/>
      <c r="S11" s="11"/>
      <c r="U11" s="13"/>
      <c r="V11" s="11" t="s">
        <v>46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ht="14.25">
      <c r="A12" s="11" t="s">
        <v>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 t="s">
        <v>224</v>
      </c>
      <c r="R12" s="11"/>
      <c r="S12" s="11"/>
      <c r="U12" s="13"/>
      <c r="V12" s="11" t="s">
        <v>47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49" ht="14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U13" s="13"/>
      <c r="V13" s="11" t="s">
        <v>48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</row>
    <row r="14" spans="1:49" ht="14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U14" s="13"/>
      <c r="V14" s="11" t="s">
        <v>49</v>
      </c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</row>
    <row r="15" spans="1:49" ht="14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U15" s="13"/>
      <c r="V15" s="11" t="s">
        <v>50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</row>
    <row r="16" spans="1:49" ht="14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U16" s="13"/>
      <c r="V16" s="11" t="s">
        <v>63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</row>
    <row r="17" spans="1:49" ht="14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U17" s="13"/>
      <c r="V17" s="11" t="s">
        <v>64</v>
      </c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</row>
    <row r="18" spans="1:49" ht="14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U18" s="13"/>
      <c r="V18" s="11" t="s">
        <v>51</v>
      </c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</row>
    <row r="19" spans="1:49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3"/>
      <c r="V19" s="13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</row>
    <row r="20" spans="1:49" ht="14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3"/>
      <c r="V20" s="13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</row>
    <row r="21" spans="1:49" ht="14.25">
      <c r="A21" s="11" t="s">
        <v>56</v>
      </c>
      <c r="B21" s="11" t="s">
        <v>1</v>
      </c>
      <c r="C21" s="11" t="s">
        <v>61</v>
      </c>
      <c r="D21" s="11" t="s">
        <v>2</v>
      </c>
      <c r="E21" s="11" t="s">
        <v>62</v>
      </c>
      <c r="F21" s="11" t="s">
        <v>3</v>
      </c>
      <c r="G21" s="11" t="s">
        <v>5</v>
      </c>
      <c r="H21" s="11" t="s">
        <v>6</v>
      </c>
      <c r="I21" s="11" t="s">
        <v>9</v>
      </c>
      <c r="J21" s="11" t="s">
        <v>10</v>
      </c>
      <c r="K21" s="11" t="s">
        <v>12</v>
      </c>
      <c r="L21" s="11" t="s">
        <v>13</v>
      </c>
      <c r="M21" s="11" t="s">
        <v>15</v>
      </c>
      <c r="N21" s="11" t="s">
        <v>17</v>
      </c>
      <c r="O21" s="11" t="s">
        <v>19</v>
      </c>
      <c r="P21" s="11" t="s">
        <v>57</v>
      </c>
      <c r="Q21" s="11" t="s">
        <v>20</v>
      </c>
      <c r="R21" s="11" t="s">
        <v>21</v>
      </c>
      <c r="S21" s="11" t="s">
        <v>22</v>
      </c>
      <c r="T21" s="11" t="s">
        <v>23</v>
      </c>
      <c r="U21" s="11" t="s">
        <v>24</v>
      </c>
      <c r="V21" s="11" t="s">
        <v>26</v>
      </c>
      <c r="W21" s="11" t="s">
        <v>28</v>
      </c>
      <c r="X21" s="11" t="s">
        <v>58</v>
      </c>
      <c r="Y21" s="11" t="s">
        <v>31</v>
      </c>
      <c r="Z21" s="11" t="s">
        <v>33</v>
      </c>
      <c r="AA21" s="11" t="s">
        <v>35</v>
      </c>
      <c r="AB21" s="12" t="s">
        <v>36</v>
      </c>
      <c r="AC21" s="11" t="s">
        <v>37</v>
      </c>
      <c r="AD21" s="11" t="s">
        <v>38</v>
      </c>
      <c r="AE21" s="11" t="s">
        <v>39</v>
      </c>
      <c r="AF21" s="11" t="s">
        <v>40</v>
      </c>
      <c r="AG21" s="11" t="s">
        <v>224</v>
      </c>
      <c r="AH21" s="12" t="s">
        <v>223</v>
      </c>
      <c r="AI21" s="11" t="s">
        <v>59</v>
      </c>
      <c r="AJ21" s="9" t="s">
        <v>265</v>
      </c>
      <c r="AK21" s="9" t="s">
        <v>267</v>
      </c>
      <c r="AL21" s="11" t="s">
        <v>60</v>
      </c>
      <c r="AM21" s="11" t="s">
        <v>43</v>
      </c>
      <c r="AN21" s="11" t="s">
        <v>44</v>
      </c>
      <c r="AO21" s="11" t="s">
        <v>45</v>
      </c>
      <c r="AP21" s="11" t="s">
        <v>46</v>
      </c>
      <c r="AQ21" s="11" t="s">
        <v>47</v>
      </c>
      <c r="AR21" s="11" t="s">
        <v>48</v>
      </c>
      <c r="AS21" s="11" t="s">
        <v>49</v>
      </c>
      <c r="AT21" s="11" t="s">
        <v>50</v>
      </c>
      <c r="AU21" s="11" t="s">
        <v>63</v>
      </c>
      <c r="AV21" s="11" t="s">
        <v>64</v>
      </c>
      <c r="AW21" s="11" t="s">
        <v>51</v>
      </c>
    </row>
    <row r="22" spans="1:49" ht="14.25">
      <c r="A22" s="15" t="s">
        <v>164</v>
      </c>
      <c r="B22" s="15" t="s">
        <v>165</v>
      </c>
      <c r="C22" s="15" t="s">
        <v>167</v>
      </c>
      <c r="D22" s="15" t="s">
        <v>168</v>
      </c>
      <c r="E22" s="15" t="s">
        <v>170</v>
      </c>
      <c r="F22" s="15" t="s">
        <v>173</v>
      </c>
      <c r="G22" s="15" t="s">
        <v>174</v>
      </c>
      <c r="H22" s="15" t="s">
        <v>175</v>
      </c>
      <c r="I22" s="15" t="s">
        <v>179</v>
      </c>
      <c r="J22" s="15" t="s">
        <v>180</v>
      </c>
      <c r="K22" s="15" t="s">
        <v>181</v>
      </c>
      <c r="L22" s="15" t="s">
        <v>182</v>
      </c>
      <c r="M22" s="15" t="s">
        <v>183</v>
      </c>
      <c r="N22" s="15" t="s">
        <v>184</v>
      </c>
      <c r="O22" s="15" t="s">
        <v>185</v>
      </c>
      <c r="P22" s="15" t="s">
        <v>186</v>
      </c>
      <c r="Q22" s="15" t="s">
        <v>189</v>
      </c>
      <c r="R22" s="15" t="s">
        <v>190</v>
      </c>
      <c r="S22" s="15" t="s">
        <v>193</v>
      </c>
      <c r="T22" s="15" t="s">
        <v>194</v>
      </c>
      <c r="U22" s="15" t="s">
        <v>197</v>
      </c>
      <c r="V22" s="15" t="s">
        <v>198</v>
      </c>
      <c r="W22" s="15" t="s">
        <v>199</v>
      </c>
      <c r="X22" s="15" t="s">
        <v>200</v>
      </c>
      <c r="Y22" s="15" t="s">
        <v>202</v>
      </c>
      <c r="Z22" s="15" t="s">
        <v>203</v>
      </c>
      <c r="AA22" s="15" t="s">
        <v>204</v>
      </c>
      <c r="AB22" s="16" t="s">
        <v>205</v>
      </c>
      <c r="AC22" s="15" t="s">
        <v>206</v>
      </c>
      <c r="AD22" s="15" t="s">
        <v>208</v>
      </c>
      <c r="AE22" s="15" t="s">
        <v>211</v>
      </c>
      <c r="AF22" s="15" t="s">
        <v>212</v>
      </c>
      <c r="AG22" s="15" t="s">
        <v>213</v>
      </c>
      <c r="AH22" s="16" t="s">
        <v>216</v>
      </c>
      <c r="AI22" s="15" t="s">
        <v>218</v>
      </c>
      <c r="AJ22" s="15" t="s">
        <v>220</v>
      </c>
      <c r="AK22" s="15" t="s">
        <v>264</v>
      </c>
      <c r="AL22" s="15" t="s">
        <v>236</v>
      </c>
      <c r="AM22" s="15" t="s">
        <v>239</v>
      </c>
      <c r="AN22" s="15" t="s">
        <v>240</v>
      </c>
      <c r="AO22" s="15" t="s">
        <v>242</v>
      </c>
      <c r="AP22" s="15" t="s">
        <v>243</v>
      </c>
      <c r="AQ22" s="15" t="s">
        <v>244</v>
      </c>
      <c r="AR22" s="15" t="s">
        <v>245</v>
      </c>
      <c r="AS22" s="15" t="s">
        <v>246</v>
      </c>
      <c r="AT22" s="17" t="s">
        <v>249</v>
      </c>
      <c r="AU22" s="15" t="s">
        <v>253</v>
      </c>
      <c r="AV22" s="17" t="s">
        <v>261</v>
      </c>
      <c r="AW22" s="17" t="s">
        <v>263</v>
      </c>
    </row>
    <row r="23" spans="1:49" ht="14.25">
      <c r="A23" s="18"/>
      <c r="B23" s="15" t="s">
        <v>166</v>
      </c>
      <c r="C23" s="18"/>
      <c r="D23" s="15" t="s">
        <v>169</v>
      </c>
      <c r="E23" s="15" t="s">
        <v>171</v>
      </c>
      <c r="F23" s="18"/>
      <c r="G23" s="18"/>
      <c r="H23" s="15" t="s">
        <v>176</v>
      </c>
      <c r="I23" s="18"/>
      <c r="J23" s="18"/>
      <c r="K23" s="18"/>
      <c r="L23" s="18"/>
      <c r="M23" s="18"/>
      <c r="N23" s="18"/>
      <c r="O23" s="18"/>
      <c r="P23" s="15" t="s">
        <v>187</v>
      </c>
      <c r="Q23" s="18"/>
      <c r="R23" s="15" t="s">
        <v>191</v>
      </c>
      <c r="S23" s="18"/>
      <c r="T23" s="15" t="s">
        <v>195</v>
      </c>
      <c r="U23" s="19"/>
      <c r="V23" s="19"/>
      <c r="W23" s="20"/>
      <c r="X23" s="15" t="s">
        <v>201</v>
      </c>
      <c r="Y23" s="20"/>
      <c r="Z23" s="20"/>
      <c r="AA23" s="20"/>
      <c r="AB23" s="20"/>
      <c r="AC23" s="15" t="s">
        <v>207</v>
      </c>
      <c r="AD23" s="15" t="s">
        <v>209</v>
      </c>
      <c r="AE23" s="20"/>
      <c r="AF23" s="20"/>
      <c r="AG23" s="15" t="s">
        <v>214</v>
      </c>
      <c r="AH23" s="16" t="s">
        <v>217</v>
      </c>
      <c r="AI23" s="15" t="s">
        <v>219</v>
      </c>
      <c r="AJ23" s="15"/>
      <c r="AK23" s="15"/>
      <c r="AL23" s="15" t="s">
        <v>237</v>
      </c>
      <c r="AM23" s="20"/>
      <c r="AN23" s="15" t="s">
        <v>241</v>
      </c>
      <c r="AO23" s="20"/>
      <c r="AP23" s="20"/>
      <c r="AQ23" s="20"/>
      <c r="AR23" s="20"/>
      <c r="AS23" s="15" t="s">
        <v>247</v>
      </c>
      <c r="AT23" s="17" t="s">
        <v>250</v>
      </c>
      <c r="AU23" s="15" t="s">
        <v>254</v>
      </c>
      <c r="AV23" s="17" t="s">
        <v>262</v>
      </c>
      <c r="AW23" s="20"/>
    </row>
    <row r="24" spans="1:49" ht="14.25">
      <c r="A24" s="18"/>
      <c r="B24" s="18"/>
      <c r="C24" s="18"/>
      <c r="D24" s="18"/>
      <c r="E24" s="15" t="s">
        <v>172</v>
      </c>
      <c r="F24" s="18"/>
      <c r="G24" s="18"/>
      <c r="H24" s="15" t="s">
        <v>177</v>
      </c>
      <c r="I24" s="18"/>
      <c r="J24" s="18"/>
      <c r="K24" s="18"/>
      <c r="L24" s="18"/>
      <c r="M24" s="18"/>
      <c r="N24" s="18"/>
      <c r="O24" s="18"/>
      <c r="P24" s="15" t="s">
        <v>188</v>
      </c>
      <c r="Q24" s="18"/>
      <c r="R24" s="15" t="s">
        <v>192</v>
      </c>
      <c r="S24" s="18"/>
      <c r="T24" s="15" t="s">
        <v>196</v>
      </c>
      <c r="U24" s="19"/>
      <c r="V24" s="19"/>
      <c r="W24" s="20"/>
      <c r="X24" s="20"/>
      <c r="Y24" s="20"/>
      <c r="Z24" s="20"/>
      <c r="AA24" s="20"/>
      <c r="AB24" s="20"/>
      <c r="AC24" s="20"/>
      <c r="AD24" s="15" t="s">
        <v>210</v>
      </c>
      <c r="AE24" s="20"/>
      <c r="AF24" s="20"/>
      <c r="AG24" s="15" t="s">
        <v>215</v>
      </c>
      <c r="AH24" s="20"/>
      <c r="AI24" s="20"/>
      <c r="AJ24" s="20"/>
      <c r="AK24" s="20"/>
      <c r="AL24" s="15" t="s">
        <v>238</v>
      </c>
      <c r="AM24" s="20"/>
      <c r="AN24" s="20"/>
      <c r="AO24" s="20"/>
      <c r="AP24" s="20"/>
      <c r="AQ24" s="20"/>
      <c r="AR24" s="20"/>
      <c r="AS24" s="15" t="s">
        <v>248</v>
      </c>
      <c r="AT24" s="17" t="s">
        <v>251</v>
      </c>
      <c r="AU24" s="15" t="s">
        <v>255</v>
      </c>
      <c r="AV24" s="20"/>
      <c r="AW24" s="20"/>
    </row>
    <row r="25" spans="1:49" ht="14.25">
      <c r="A25" s="18"/>
      <c r="B25" s="18"/>
      <c r="C25" s="18"/>
      <c r="D25" s="18"/>
      <c r="E25" s="18"/>
      <c r="F25" s="18"/>
      <c r="G25" s="18"/>
      <c r="H25" s="15" t="s">
        <v>178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9"/>
      <c r="V25" s="19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17" t="s">
        <v>252</v>
      </c>
      <c r="AU25" s="15" t="s">
        <v>256</v>
      </c>
      <c r="AV25" s="20"/>
      <c r="AW25" s="20"/>
    </row>
    <row r="26" spans="1:49" ht="14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9"/>
      <c r="V26" s="19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15" t="s">
        <v>257</v>
      </c>
      <c r="AV26" s="20"/>
      <c r="AW26" s="20"/>
    </row>
    <row r="27" spans="1:49" ht="14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9"/>
      <c r="V27" s="19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15" t="s">
        <v>258</v>
      </c>
      <c r="AV27" s="20"/>
      <c r="AW27" s="20"/>
    </row>
    <row r="28" spans="1:49" ht="14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9"/>
      <c r="V28" s="19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15" t="s">
        <v>259</v>
      </c>
      <c r="AV28" s="20"/>
      <c r="AW28" s="20"/>
    </row>
    <row r="29" spans="1:49" ht="14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9"/>
      <c r="V29" s="19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15" t="s">
        <v>260</v>
      </c>
      <c r="AV29" s="20"/>
      <c r="AW29" s="20"/>
    </row>
    <row r="30" spans="1:49" ht="14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2"/>
      <c r="V30" s="22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</row>
    <row r="31" spans="1:49" ht="14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24"/>
      <c r="V31" s="24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</row>
    <row r="32" spans="1:22" ht="14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3"/>
      <c r="V32" s="13"/>
    </row>
    <row r="33" spans="1:22" ht="14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13"/>
      <c r="V33" s="13"/>
    </row>
    <row r="34" spans="1:22" ht="14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13"/>
      <c r="V34" s="13"/>
    </row>
    <row r="35" spans="1:22" ht="14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13"/>
      <c r="V35" s="13"/>
    </row>
    <row r="36" spans="1:22" ht="14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13"/>
      <c r="V36" s="13"/>
    </row>
    <row r="37" spans="1:22" ht="14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13"/>
      <c r="V37" s="13"/>
    </row>
    <row r="38" spans="1:22" ht="14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13"/>
      <c r="V38" s="13"/>
    </row>
    <row r="39" spans="1:22" ht="14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13"/>
      <c r="V39" s="13"/>
    </row>
    <row r="40" spans="1:22" ht="14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ht="14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ht="14.25">
      <c r="A42" s="13"/>
      <c r="B42" s="27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ht="14.25">
      <c r="A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86" ht="14.25">
      <c r="A44" s="28" t="s">
        <v>164</v>
      </c>
      <c r="B44" s="28" t="s">
        <v>165</v>
      </c>
      <c r="C44" s="29" t="s">
        <v>166</v>
      </c>
      <c r="D44" s="28" t="s">
        <v>227</v>
      </c>
      <c r="E44" s="28" t="s">
        <v>230</v>
      </c>
      <c r="F44" s="15" t="s">
        <v>169</v>
      </c>
      <c r="G44" s="15" t="s">
        <v>170</v>
      </c>
      <c r="H44" s="15" t="s">
        <v>171</v>
      </c>
      <c r="I44" s="15" t="s">
        <v>172</v>
      </c>
      <c r="J44" s="15" t="s">
        <v>173</v>
      </c>
      <c r="K44" s="15" t="s">
        <v>174</v>
      </c>
      <c r="L44" s="15" t="s">
        <v>175</v>
      </c>
      <c r="M44" s="15" t="s">
        <v>176</v>
      </c>
      <c r="N44" s="15" t="s">
        <v>177</v>
      </c>
      <c r="O44" s="15" t="s">
        <v>178</v>
      </c>
      <c r="P44" s="15" t="s">
        <v>179</v>
      </c>
      <c r="Q44" s="15" t="s">
        <v>180</v>
      </c>
      <c r="R44" s="15" t="s">
        <v>181</v>
      </c>
      <c r="S44" s="15" t="s">
        <v>182</v>
      </c>
      <c r="T44" s="15" t="s">
        <v>183</v>
      </c>
      <c r="U44" s="15" t="s">
        <v>184</v>
      </c>
      <c r="V44" s="15" t="s">
        <v>185</v>
      </c>
      <c r="W44" s="15" t="s">
        <v>186</v>
      </c>
      <c r="X44" s="15" t="s">
        <v>187</v>
      </c>
      <c r="Y44" s="15" t="s">
        <v>188</v>
      </c>
      <c r="Z44" s="15" t="s">
        <v>189</v>
      </c>
      <c r="AA44" s="15" t="s">
        <v>190</v>
      </c>
      <c r="AB44" s="15" t="s">
        <v>191</v>
      </c>
      <c r="AC44" s="15" t="s">
        <v>192</v>
      </c>
      <c r="AD44" s="15" t="s">
        <v>193</v>
      </c>
      <c r="AE44" s="15" t="s">
        <v>194</v>
      </c>
      <c r="AF44" s="15" t="s">
        <v>195</v>
      </c>
      <c r="AG44" s="15" t="s">
        <v>196</v>
      </c>
      <c r="AH44" s="15" t="s">
        <v>197</v>
      </c>
      <c r="AI44" s="15" t="s">
        <v>198</v>
      </c>
      <c r="AJ44" s="15" t="s">
        <v>199</v>
      </c>
      <c r="AK44" s="15" t="s">
        <v>200</v>
      </c>
      <c r="AL44" s="15" t="s">
        <v>201</v>
      </c>
      <c r="AM44" s="15" t="s">
        <v>202</v>
      </c>
      <c r="AN44" s="15" t="s">
        <v>203</v>
      </c>
      <c r="AO44" s="15" t="s">
        <v>204</v>
      </c>
      <c r="AP44" s="16" t="s">
        <v>205</v>
      </c>
      <c r="AQ44" s="15" t="s">
        <v>206</v>
      </c>
      <c r="AR44" s="15" t="s">
        <v>207</v>
      </c>
      <c r="AS44" s="15" t="s">
        <v>208</v>
      </c>
      <c r="AT44" s="15" t="s">
        <v>209</v>
      </c>
      <c r="AU44" s="15" t="s">
        <v>210</v>
      </c>
      <c r="AV44" s="15" t="s">
        <v>211</v>
      </c>
      <c r="AW44" s="15" t="s">
        <v>212</v>
      </c>
      <c r="AX44" s="15" t="s">
        <v>213</v>
      </c>
      <c r="AY44" s="15" t="s">
        <v>214</v>
      </c>
      <c r="AZ44" s="15" t="s">
        <v>215</v>
      </c>
      <c r="BA44" s="16" t="s">
        <v>216</v>
      </c>
      <c r="BB44" s="16" t="s">
        <v>217</v>
      </c>
      <c r="BC44" s="15" t="s">
        <v>218</v>
      </c>
      <c r="BD44" s="15" t="s">
        <v>219</v>
      </c>
      <c r="BE44" s="15" t="s">
        <v>220</v>
      </c>
      <c r="BF44" s="15" t="s">
        <v>264</v>
      </c>
      <c r="BG44" s="15" t="s">
        <v>236</v>
      </c>
      <c r="BH44" s="15" t="s">
        <v>237</v>
      </c>
      <c r="BI44" s="15" t="s">
        <v>238</v>
      </c>
      <c r="BJ44" s="15" t="s">
        <v>239</v>
      </c>
      <c r="BK44" s="15" t="s">
        <v>240</v>
      </c>
      <c r="BL44" s="15" t="s">
        <v>241</v>
      </c>
      <c r="BM44" s="15" t="s">
        <v>242</v>
      </c>
      <c r="BN44" s="15" t="s">
        <v>243</v>
      </c>
      <c r="BO44" s="15" t="s">
        <v>244</v>
      </c>
      <c r="BP44" s="15" t="s">
        <v>245</v>
      </c>
      <c r="BQ44" s="15" t="s">
        <v>246</v>
      </c>
      <c r="BR44" s="15" t="s">
        <v>247</v>
      </c>
      <c r="BS44" s="15" t="s">
        <v>248</v>
      </c>
      <c r="BT44" s="17" t="s">
        <v>249</v>
      </c>
      <c r="BU44" s="17" t="s">
        <v>250</v>
      </c>
      <c r="BV44" s="17" t="s">
        <v>251</v>
      </c>
      <c r="BW44" s="17" t="s">
        <v>252</v>
      </c>
      <c r="BX44" s="15" t="s">
        <v>253</v>
      </c>
      <c r="BY44" s="15" t="s">
        <v>254</v>
      </c>
      <c r="BZ44" s="15" t="s">
        <v>255</v>
      </c>
      <c r="CA44" s="15" t="s">
        <v>256</v>
      </c>
      <c r="CB44" s="15" t="s">
        <v>257</v>
      </c>
      <c r="CC44" s="15" t="s">
        <v>258</v>
      </c>
      <c r="CD44" s="15" t="s">
        <v>259</v>
      </c>
      <c r="CE44" s="15" t="s">
        <v>260</v>
      </c>
      <c r="CF44" s="17" t="s">
        <v>261</v>
      </c>
      <c r="CG44" s="17" t="s">
        <v>262</v>
      </c>
      <c r="CH44" s="17" t="s">
        <v>263</v>
      </c>
    </row>
    <row r="45" spans="1:86" ht="133.5" customHeight="1">
      <c r="A45" s="30" t="s">
        <v>226</v>
      </c>
      <c r="B45" s="30" t="s">
        <v>226</v>
      </c>
      <c r="C45" s="30" t="s">
        <v>228</v>
      </c>
      <c r="D45" s="30" t="s">
        <v>229</v>
      </c>
      <c r="E45" s="30" t="s">
        <v>268</v>
      </c>
      <c r="F45" s="31" t="s">
        <v>269</v>
      </c>
      <c r="G45" s="31" t="s">
        <v>270</v>
      </c>
      <c r="H45" s="31" t="s">
        <v>271</v>
      </c>
      <c r="I45" s="31" t="s">
        <v>272</v>
      </c>
      <c r="J45" s="31" t="s">
        <v>273</v>
      </c>
      <c r="K45" s="31" t="s">
        <v>274</v>
      </c>
      <c r="L45" s="31" t="s">
        <v>277</v>
      </c>
      <c r="M45" s="31" t="s">
        <v>275</v>
      </c>
      <c r="N45" s="31" t="s">
        <v>276</v>
      </c>
      <c r="O45" s="31" t="s">
        <v>278</v>
      </c>
      <c r="P45" s="31" t="s">
        <v>279</v>
      </c>
      <c r="Q45" s="31" t="s">
        <v>293</v>
      </c>
      <c r="R45" s="31" t="s">
        <v>280</v>
      </c>
      <c r="S45" s="31" t="s">
        <v>281</v>
      </c>
      <c r="T45" s="31" t="s">
        <v>282</v>
      </c>
      <c r="U45" s="31" t="s">
        <v>283</v>
      </c>
      <c r="V45" s="31" t="s">
        <v>284</v>
      </c>
      <c r="W45" s="31" t="s">
        <v>285</v>
      </c>
      <c r="X45" s="31" t="s">
        <v>286</v>
      </c>
      <c r="Y45" s="31" t="s">
        <v>287</v>
      </c>
      <c r="Z45" s="31" t="s">
        <v>288</v>
      </c>
      <c r="AA45" s="31" t="s">
        <v>289</v>
      </c>
      <c r="AB45" s="31" t="s">
        <v>290</v>
      </c>
      <c r="AC45" s="31" t="s">
        <v>291</v>
      </c>
      <c r="AD45" s="31" t="s">
        <v>292</v>
      </c>
      <c r="AE45" s="31" t="s">
        <v>294</v>
      </c>
      <c r="AF45" s="31" t="s">
        <v>295</v>
      </c>
      <c r="AG45" s="31" t="s">
        <v>296</v>
      </c>
      <c r="AH45" s="31" t="s">
        <v>297</v>
      </c>
      <c r="AI45" s="31" t="s">
        <v>298</v>
      </c>
      <c r="AJ45" s="31" t="s">
        <v>299</v>
      </c>
      <c r="AK45" s="31" t="s">
        <v>300</v>
      </c>
      <c r="AL45" s="31" t="s">
        <v>297</v>
      </c>
      <c r="AM45" s="31" t="s">
        <v>301</v>
      </c>
      <c r="AN45" s="31" t="s">
        <v>304</v>
      </c>
      <c r="AO45" s="31" t="s">
        <v>302</v>
      </c>
      <c r="AP45" s="32" t="s">
        <v>303</v>
      </c>
      <c r="AQ45" s="31" t="s">
        <v>306</v>
      </c>
      <c r="AR45" s="31" t="s">
        <v>305</v>
      </c>
      <c r="AS45" s="31" t="s">
        <v>307</v>
      </c>
      <c r="AT45" s="31" t="s">
        <v>308</v>
      </c>
      <c r="AU45" s="31" t="s">
        <v>305</v>
      </c>
      <c r="AV45" s="31" t="s">
        <v>305</v>
      </c>
      <c r="AW45" s="31" t="s">
        <v>309</v>
      </c>
      <c r="AX45" s="32" t="s">
        <v>310</v>
      </c>
      <c r="AY45" s="32" t="s">
        <v>311</v>
      </c>
      <c r="AZ45" s="32" t="s">
        <v>312</v>
      </c>
      <c r="BA45" s="32" t="s">
        <v>313</v>
      </c>
      <c r="BB45" s="32" t="s">
        <v>314</v>
      </c>
      <c r="BC45" s="33" t="s">
        <v>315</v>
      </c>
      <c r="BD45" s="33" t="s">
        <v>316</v>
      </c>
      <c r="BE45" s="34" t="s">
        <v>317</v>
      </c>
      <c r="BF45" s="34" t="s">
        <v>318</v>
      </c>
      <c r="BG45" s="31" t="s">
        <v>319</v>
      </c>
      <c r="BH45" s="31" t="s">
        <v>320</v>
      </c>
      <c r="BI45" s="31" t="s">
        <v>321</v>
      </c>
      <c r="BJ45" s="31" t="s">
        <v>319</v>
      </c>
      <c r="BK45" s="31" t="s">
        <v>322</v>
      </c>
      <c r="BL45" s="31" t="s">
        <v>323</v>
      </c>
      <c r="BM45" s="31" t="s">
        <v>319</v>
      </c>
      <c r="BN45" s="31" t="s">
        <v>324</v>
      </c>
      <c r="BO45" s="31" t="s">
        <v>319</v>
      </c>
      <c r="BP45" s="31" t="s">
        <v>319</v>
      </c>
      <c r="BQ45" s="31" t="s">
        <v>319</v>
      </c>
      <c r="BR45" s="31" t="s">
        <v>325</v>
      </c>
      <c r="BS45" s="31" t="s">
        <v>326</v>
      </c>
      <c r="BT45" s="31" t="s">
        <v>327</v>
      </c>
      <c r="BU45" s="31" t="s">
        <v>328</v>
      </c>
      <c r="BV45" s="31" t="s">
        <v>329</v>
      </c>
      <c r="BW45" s="31" t="s">
        <v>330</v>
      </c>
      <c r="BX45" s="31" t="s">
        <v>331</v>
      </c>
      <c r="BY45" s="31" t="s">
        <v>332</v>
      </c>
      <c r="BZ45" s="31" t="s">
        <v>333</v>
      </c>
      <c r="CA45" s="31" t="s">
        <v>334</v>
      </c>
      <c r="CB45" s="31" t="s">
        <v>335</v>
      </c>
      <c r="CC45" s="31" t="s">
        <v>336</v>
      </c>
      <c r="CD45" s="31" t="s">
        <v>337</v>
      </c>
      <c r="CE45" s="31" t="s">
        <v>338</v>
      </c>
      <c r="CF45" s="31" t="s">
        <v>339</v>
      </c>
      <c r="CG45" s="31" t="s">
        <v>340</v>
      </c>
      <c r="CH45" s="31" t="s">
        <v>341</v>
      </c>
    </row>
    <row r="46" spans="1:22" ht="14.25">
      <c r="A46" s="30"/>
      <c r="B46" s="24"/>
      <c r="C46" s="24"/>
      <c r="D46" s="24"/>
      <c r="E46" s="24"/>
      <c r="F46" s="24"/>
      <c r="G46" s="24"/>
      <c r="H46" s="24"/>
      <c r="I46" s="24"/>
      <c r="J46" s="24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ht="14.25">
      <c r="A47" s="30"/>
      <c r="B47" s="24"/>
      <c r="C47" s="24"/>
      <c r="D47" s="25"/>
      <c r="E47" s="25"/>
      <c r="F47" s="25"/>
      <c r="G47" s="30"/>
      <c r="H47" s="24"/>
      <c r="I47" s="24"/>
      <c r="J47" s="24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ht="14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ht="14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10" ht="14.25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 ht="14.25">
      <c r="A51" s="25"/>
      <c r="B51" s="25"/>
      <c r="C51" s="25"/>
      <c r="D51" s="25"/>
      <c r="E51" s="25"/>
      <c r="F51" s="25"/>
      <c r="G51" s="25"/>
      <c r="H51" s="25"/>
      <c r="I51" s="25"/>
      <c r="J51" s="25"/>
    </row>
    <row r="52" spans="1:10" ht="14.25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4.25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10" ht="14.25">
      <c r="A54" s="25"/>
      <c r="B54" s="25"/>
      <c r="C54" s="25"/>
      <c r="D54" s="25"/>
      <c r="E54" s="25"/>
      <c r="F54" s="25"/>
      <c r="G54" s="25"/>
      <c r="H54" s="25"/>
      <c r="I54" s="25"/>
      <c r="J54" s="25"/>
    </row>
  </sheetData>
  <sheetProtection password="DC77" sheet="1" objects="1" scenarios="1" selectLockedCells="1" selectUnlockedCells="1"/>
  <mergeCells count="4">
    <mergeCell ref="A2:T2"/>
    <mergeCell ref="A1:T1"/>
    <mergeCell ref="A5:T5"/>
    <mergeCell ref="A4:T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pane ySplit="1" topLeftCell="BM2" activePane="bottomLeft" state="frozen"/>
      <selection pane="topLeft" activeCell="A1" sqref="A1"/>
      <selection pane="bottomLeft" activeCell="F32" sqref="F32"/>
    </sheetView>
  </sheetViews>
  <sheetFormatPr defaultColWidth="9.00390625" defaultRowHeight="14.25"/>
  <cols>
    <col min="1" max="1" width="16.125" style="0" bestFit="1" customWidth="1"/>
    <col min="2" max="2" width="5.50390625" style="0" bestFit="1" customWidth="1"/>
    <col min="3" max="3" width="7.50390625" style="1" bestFit="1" customWidth="1"/>
    <col min="4" max="4" width="5.50390625" style="1" bestFit="1" customWidth="1"/>
    <col min="5" max="5" width="9.00390625" style="1" customWidth="1"/>
  </cols>
  <sheetData>
    <row r="1" spans="1:5" ht="14.25">
      <c r="A1" t="s">
        <v>68</v>
      </c>
      <c r="B1" t="s">
        <v>74</v>
      </c>
      <c r="C1" s="1" t="s">
        <v>77</v>
      </c>
      <c r="D1" s="1" t="s">
        <v>78</v>
      </c>
      <c r="E1" s="1" t="s">
        <v>90</v>
      </c>
    </row>
    <row r="2" spans="1:5" ht="14.25">
      <c r="A2" t="s">
        <v>80</v>
      </c>
      <c r="B2" t="s">
        <v>75</v>
      </c>
      <c r="C2" s="1" t="s">
        <v>103</v>
      </c>
      <c r="D2" s="1" t="s">
        <v>136</v>
      </c>
      <c r="E2" s="1" t="s">
        <v>148</v>
      </c>
    </row>
    <row r="3" spans="1:5" ht="14.25">
      <c r="A3" t="s">
        <v>81</v>
      </c>
      <c r="B3" t="s">
        <v>76</v>
      </c>
      <c r="C3" s="1" t="s">
        <v>104</v>
      </c>
      <c r="D3" s="1" t="s">
        <v>137</v>
      </c>
      <c r="E3" s="1" t="s">
        <v>119</v>
      </c>
    </row>
    <row r="4" spans="1:5" ht="14.25">
      <c r="A4" t="s">
        <v>79</v>
      </c>
      <c r="C4" s="1" t="s">
        <v>105</v>
      </c>
      <c r="D4" s="1" t="s">
        <v>138</v>
      </c>
      <c r="E4" s="1" t="s">
        <v>120</v>
      </c>
    </row>
    <row r="5" spans="1:5" ht="14.25">
      <c r="A5" t="s">
        <v>69</v>
      </c>
      <c r="C5" s="1" t="s">
        <v>106</v>
      </c>
      <c r="D5" s="1" t="s">
        <v>139</v>
      </c>
      <c r="E5" s="1" t="s">
        <v>121</v>
      </c>
    </row>
    <row r="6" spans="1:5" ht="14.25">
      <c r="A6" t="s">
        <v>82</v>
      </c>
      <c r="C6" s="1" t="s">
        <v>107</v>
      </c>
      <c r="D6" s="1" t="s">
        <v>140</v>
      </c>
      <c r="E6" s="1" t="s">
        <v>122</v>
      </c>
    </row>
    <row r="7" spans="1:5" ht="14.25">
      <c r="A7" t="s">
        <v>70</v>
      </c>
      <c r="C7" s="1" t="s">
        <v>108</v>
      </c>
      <c r="D7" s="1" t="s">
        <v>141</v>
      </c>
      <c r="E7" s="1" t="s">
        <v>123</v>
      </c>
    </row>
    <row r="8" spans="1:5" ht="14.25">
      <c r="A8" t="s">
        <v>71</v>
      </c>
      <c r="C8" s="1" t="s">
        <v>109</v>
      </c>
      <c r="D8" s="1" t="s">
        <v>142</v>
      </c>
      <c r="E8" s="1" t="s">
        <v>124</v>
      </c>
    </row>
    <row r="9" spans="1:5" ht="14.25">
      <c r="A9" t="s">
        <v>72</v>
      </c>
      <c r="C9" s="1" t="s">
        <v>110</v>
      </c>
      <c r="D9" s="1" t="s">
        <v>143</v>
      </c>
      <c r="E9" s="1" t="s">
        <v>125</v>
      </c>
    </row>
    <row r="10" spans="1:5" ht="14.25">
      <c r="A10" t="s">
        <v>73</v>
      </c>
      <c r="C10" s="1" t="s">
        <v>111</v>
      </c>
      <c r="D10" s="1" t="s">
        <v>144</v>
      </c>
      <c r="E10" s="1" t="s">
        <v>126</v>
      </c>
    </row>
    <row r="11" spans="3:5" ht="14.25">
      <c r="C11" s="1" t="s">
        <v>112</v>
      </c>
      <c r="D11" s="1" t="s">
        <v>145</v>
      </c>
      <c r="E11" s="1" t="s">
        <v>127</v>
      </c>
    </row>
    <row r="12" spans="3:5" ht="14.25">
      <c r="C12" s="1" t="s">
        <v>113</v>
      </c>
      <c r="D12" s="1" t="s">
        <v>146</v>
      </c>
      <c r="E12" s="1" t="s">
        <v>128</v>
      </c>
    </row>
    <row r="13" spans="3:5" ht="14.25">
      <c r="C13" s="1" t="s">
        <v>114</v>
      </c>
      <c r="D13" s="1" t="s">
        <v>147</v>
      </c>
      <c r="E13" s="1" t="s">
        <v>129</v>
      </c>
    </row>
    <row r="14" spans="3:5" ht="14.25">
      <c r="C14" s="1" t="s">
        <v>115</v>
      </c>
      <c r="E14" s="1" t="s">
        <v>130</v>
      </c>
    </row>
    <row r="15" spans="3:5" ht="14.25">
      <c r="C15" s="1" t="s">
        <v>116</v>
      </c>
      <c r="E15" s="1" t="s">
        <v>131</v>
      </c>
    </row>
    <row r="16" spans="3:5" ht="14.25">
      <c r="C16" s="1" t="s">
        <v>117</v>
      </c>
      <c r="E16" s="1" t="s">
        <v>132</v>
      </c>
    </row>
    <row r="17" spans="3:5" ht="14.25">
      <c r="C17" s="1" t="s">
        <v>118</v>
      </c>
      <c r="E17" s="1" t="s">
        <v>133</v>
      </c>
    </row>
    <row r="18" spans="3:5" ht="14.25">
      <c r="C18" s="1" t="s">
        <v>119</v>
      </c>
      <c r="E18" s="1" t="s">
        <v>134</v>
      </c>
    </row>
    <row r="19" spans="3:5" ht="14.25">
      <c r="C19" s="1" t="s">
        <v>120</v>
      </c>
      <c r="E19" s="1" t="s">
        <v>135</v>
      </c>
    </row>
    <row r="20" spans="3:5" ht="14.25">
      <c r="C20" s="1" t="s">
        <v>121</v>
      </c>
      <c r="E20" s="1" t="s">
        <v>149</v>
      </c>
    </row>
    <row r="21" spans="3:5" ht="14.25">
      <c r="C21" s="1" t="s">
        <v>122</v>
      </c>
      <c r="E21" s="1" t="s">
        <v>150</v>
      </c>
    </row>
    <row r="22" spans="3:5" ht="14.25">
      <c r="C22" s="1" t="s">
        <v>123</v>
      </c>
      <c r="E22" s="1" t="s">
        <v>151</v>
      </c>
    </row>
    <row r="23" spans="3:5" ht="14.25">
      <c r="C23" s="1" t="s">
        <v>124</v>
      </c>
      <c r="E23" s="1" t="s">
        <v>152</v>
      </c>
    </row>
    <row r="24" spans="3:5" ht="14.25">
      <c r="C24" s="1" t="s">
        <v>125</v>
      </c>
      <c r="E24" s="1" t="s">
        <v>153</v>
      </c>
    </row>
    <row r="25" spans="3:5" ht="14.25">
      <c r="C25" s="1" t="s">
        <v>126</v>
      </c>
      <c r="E25" s="1" t="s">
        <v>154</v>
      </c>
    </row>
    <row r="26" spans="3:5" ht="14.25">
      <c r="C26" s="1" t="s">
        <v>127</v>
      </c>
      <c r="E26" s="1" t="s">
        <v>155</v>
      </c>
    </row>
    <row r="27" spans="3:11" ht="14.25">
      <c r="C27" s="1" t="s">
        <v>128</v>
      </c>
      <c r="E27" s="1" t="s">
        <v>156</v>
      </c>
      <c r="H27" s="4"/>
      <c r="I27" s="4"/>
      <c r="J27" s="4"/>
      <c r="K27" s="4"/>
    </row>
    <row r="28" spans="3:11" ht="14.25">
      <c r="C28" s="1" t="s">
        <v>129</v>
      </c>
      <c r="E28" s="1" t="s">
        <v>157</v>
      </c>
      <c r="H28" s="4"/>
      <c r="I28" s="4"/>
      <c r="J28" s="4"/>
      <c r="K28" s="4"/>
    </row>
    <row r="29" spans="3:11" ht="14.25">
      <c r="C29" s="1" t="s">
        <v>130</v>
      </c>
      <c r="E29" s="1" t="s">
        <v>158</v>
      </c>
      <c r="H29" s="4"/>
      <c r="I29" s="4"/>
      <c r="J29" s="4"/>
      <c r="K29" s="4"/>
    </row>
    <row r="30" spans="3:11" ht="14.25">
      <c r="C30" s="1" t="s">
        <v>131</v>
      </c>
      <c r="E30" s="1" t="s">
        <v>159</v>
      </c>
      <c r="H30" s="4"/>
      <c r="I30" s="4"/>
      <c r="J30" s="4"/>
      <c r="K30" s="4"/>
    </row>
    <row r="31" spans="3:11" ht="14.25">
      <c r="C31" s="1" t="s">
        <v>132</v>
      </c>
      <c r="E31" s="1" t="s">
        <v>160</v>
      </c>
      <c r="H31" s="4"/>
      <c r="I31" s="4"/>
      <c r="J31" s="4"/>
      <c r="K31" s="4"/>
    </row>
    <row r="32" spans="3:11" ht="14.25">
      <c r="C32" s="1" t="s">
        <v>133</v>
      </c>
      <c r="E32" s="1" t="s">
        <v>161</v>
      </c>
      <c r="H32" s="4"/>
      <c r="I32" s="4"/>
      <c r="J32" s="4"/>
      <c r="K32" s="4"/>
    </row>
    <row r="33" spans="3:11" ht="14.25">
      <c r="C33" s="1" t="s">
        <v>134</v>
      </c>
      <c r="E33" s="1" t="s">
        <v>162</v>
      </c>
      <c r="H33" s="5"/>
      <c r="I33" s="5"/>
      <c r="J33" s="5"/>
      <c r="K33" s="5"/>
    </row>
    <row r="34" spans="3:5" ht="14.25">
      <c r="C34" s="1" t="s">
        <v>135</v>
      </c>
      <c r="E34" s="1" t="s">
        <v>163</v>
      </c>
    </row>
    <row r="35" ht="14.25">
      <c r="E35" s="1" t="s">
        <v>234</v>
      </c>
    </row>
  </sheetData>
  <sheetProtection password="DC77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pxb</dc:creator>
  <cp:keywords/>
  <dc:description/>
  <cp:lastModifiedBy>微软用户</cp:lastModifiedBy>
  <cp:lastPrinted>2013-07-03T06:41:33Z</cp:lastPrinted>
  <dcterms:created xsi:type="dcterms:W3CDTF">2013-05-31T00:59:53Z</dcterms:created>
  <dcterms:modified xsi:type="dcterms:W3CDTF">2013-07-03T08:47:53Z</dcterms:modified>
  <cp:category/>
  <cp:version/>
  <cp:contentType/>
  <cp:contentStatus/>
</cp:coreProperties>
</file>