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50" windowHeight="10020" activeTab="2"/>
  </bookViews>
  <sheets>
    <sheet name="支农" sheetId="1" r:id="rId1"/>
    <sheet name="支医" sheetId="2" r:id="rId2"/>
    <sheet name="扶贫" sheetId="3" r:id="rId3"/>
    <sheet name="青年事务" sheetId="4" r:id="rId4"/>
    <sheet name="基层计生" sheetId="5" r:id="rId5"/>
    <sheet name="基层人社" sheetId="6" r:id="rId6"/>
    <sheet name="基层水利" sheetId="7" r:id="rId7"/>
  </sheets>
  <definedNames/>
  <calcPr fullCalcOnLoad="1"/>
</workbook>
</file>

<file path=xl/sharedStrings.xml><?xml version="1.0" encoding="utf-8"?>
<sst xmlns="http://schemas.openxmlformats.org/spreadsheetml/2006/main" count="1142" uniqueCount="879">
  <si>
    <t>备注</t>
  </si>
  <si>
    <t>县（市、区）</t>
  </si>
  <si>
    <t>江夏区</t>
  </si>
  <si>
    <t>大冶市</t>
  </si>
  <si>
    <t>西塞山区</t>
  </si>
  <si>
    <t>专业不限</t>
  </si>
  <si>
    <t>经济管理、中文、计算机
财会、行政管理</t>
  </si>
  <si>
    <t>房县</t>
  </si>
  <si>
    <t>郧县</t>
  </si>
  <si>
    <t>竹山县</t>
  </si>
  <si>
    <t>张湾区</t>
  </si>
  <si>
    <t>经济开发区</t>
  </si>
  <si>
    <t>丹江口</t>
  </si>
  <si>
    <t>十堰经济开发区</t>
  </si>
  <si>
    <t>宜都市</t>
  </si>
  <si>
    <t>枝江市</t>
  </si>
  <si>
    <t>当阳市</t>
  </si>
  <si>
    <t>远安县</t>
  </si>
  <si>
    <t>秭归县</t>
  </si>
  <si>
    <t>兴山县</t>
  </si>
  <si>
    <t>长阳县</t>
  </si>
  <si>
    <t>五峰县</t>
  </si>
  <si>
    <t>夷陵区</t>
  </si>
  <si>
    <t>猇亭区</t>
  </si>
  <si>
    <t>宜城市</t>
  </si>
  <si>
    <t>枣阳市</t>
  </si>
  <si>
    <t>老河口市</t>
  </si>
  <si>
    <t>保康县</t>
  </si>
  <si>
    <t>襄州区</t>
  </si>
  <si>
    <t>谷城县</t>
  </si>
  <si>
    <t>樊城区</t>
  </si>
  <si>
    <t>高新区</t>
  </si>
  <si>
    <t>襄城区</t>
  </si>
  <si>
    <t>鄂城区</t>
  </si>
  <si>
    <t>梁子湖区</t>
  </si>
  <si>
    <t>华容区</t>
  </si>
  <si>
    <t>葛店</t>
  </si>
  <si>
    <t>汉川市</t>
  </si>
  <si>
    <t>孝南区</t>
  </si>
  <si>
    <t>应城市</t>
  </si>
  <si>
    <t>孝昌县</t>
  </si>
  <si>
    <t>安陆市</t>
  </si>
  <si>
    <t>云梦县</t>
  </si>
  <si>
    <t>大悟县</t>
  </si>
  <si>
    <t>临空管委会</t>
  </si>
  <si>
    <t>黄州区</t>
  </si>
  <si>
    <t>团风县</t>
  </si>
  <si>
    <t>红安县</t>
  </si>
  <si>
    <t>罗田县</t>
  </si>
  <si>
    <t>蕲春县</t>
  </si>
  <si>
    <t>武穴市</t>
  </si>
  <si>
    <t>黄梅县</t>
  </si>
  <si>
    <t>麻城市</t>
  </si>
  <si>
    <t>大洪山风景区</t>
  </si>
  <si>
    <t>广水市</t>
  </si>
  <si>
    <t>曾都区</t>
  </si>
  <si>
    <t>随县</t>
  </si>
  <si>
    <t>基层人社</t>
  </si>
  <si>
    <t>赤壁市</t>
  </si>
  <si>
    <t>通山县</t>
  </si>
  <si>
    <t>通城县</t>
  </si>
  <si>
    <t>咸安区</t>
  </si>
  <si>
    <t>嘉鱼县</t>
  </si>
  <si>
    <t>崇阳县</t>
  </si>
  <si>
    <t>荆州区</t>
  </si>
  <si>
    <t>松滋市</t>
  </si>
  <si>
    <t>公安县</t>
  </si>
  <si>
    <t>监利县</t>
  </si>
  <si>
    <t>洪湖市</t>
  </si>
  <si>
    <t>江陵县</t>
  </si>
  <si>
    <t>沙洋县</t>
  </si>
  <si>
    <t>钟祥市</t>
  </si>
  <si>
    <t>屈家岭</t>
  </si>
  <si>
    <t>东宝区</t>
  </si>
  <si>
    <t>建始县</t>
  </si>
  <si>
    <t>巴东县</t>
  </si>
  <si>
    <t>宣恩县</t>
  </si>
  <si>
    <t>咸丰县</t>
  </si>
  <si>
    <t>鹤峰县</t>
  </si>
  <si>
    <t>恩施市</t>
  </si>
  <si>
    <t>来凤县</t>
  </si>
  <si>
    <t>伍家岗区</t>
  </si>
  <si>
    <t>市、州</t>
  </si>
  <si>
    <t>人力资源管理、财会、经济、金融、法律等</t>
  </si>
  <si>
    <t>行政管理、计算机、法律、汉语言文学、财务管理等</t>
  </si>
  <si>
    <t>中文、政史、计算机、会计电算化等</t>
  </si>
  <si>
    <t>会计、财务管理、中文、计算机等</t>
  </si>
  <si>
    <t>计算机、会计</t>
  </si>
  <si>
    <t>中文、文秘</t>
  </si>
  <si>
    <t>法律、文秘</t>
  </si>
  <si>
    <t>计算机或文秘专业</t>
  </si>
  <si>
    <t>中文、法律、人力资源、计算机</t>
  </si>
  <si>
    <t>人力资源管理或相近专业</t>
  </si>
  <si>
    <t>文秘、计算机、法律及相关专业</t>
  </si>
  <si>
    <t>文秘、法律、计算机</t>
  </si>
  <si>
    <t>中文、计算机、法律、财会及相关专业</t>
  </si>
  <si>
    <t>财政金融专业</t>
  </si>
  <si>
    <t>财务、计算机、中文等专业</t>
  </si>
  <si>
    <t>社保、财会、人力资源管理、医疗管理等</t>
  </si>
  <si>
    <t>人力资源管理、计算机、文秘写作等</t>
  </si>
  <si>
    <t>计算机科学与技术、汉语言文学、新闻学等</t>
  </si>
  <si>
    <t>文秘、人力资源管理等</t>
  </si>
  <si>
    <t>文秘、计算机、汉语言文学等</t>
  </si>
  <si>
    <t>中文、法律、人力资源管理等</t>
  </si>
  <si>
    <t>人力资源管理等</t>
  </si>
  <si>
    <t>社会保险等</t>
  </si>
  <si>
    <t>专业不限</t>
  </si>
  <si>
    <t>人力资源相关专业</t>
  </si>
  <si>
    <t>财会、文秘类专业</t>
  </si>
  <si>
    <t>经济管理、人力资源及其他专业</t>
  </si>
  <si>
    <t>人力资源、中文、计算机、法律类专业</t>
  </si>
  <si>
    <t>人力资源、社会学、经济贸易及相关专业</t>
  </si>
  <si>
    <t>财务、经济、计算机、人力资源、临床医学等专业</t>
  </si>
  <si>
    <t>文秘、公共管理</t>
  </si>
  <si>
    <t>经济学类、工商管理类专业</t>
  </si>
  <si>
    <t>文秘、计算机信息管理等</t>
  </si>
  <si>
    <t>汉语言文学、劳动与社会保障等</t>
  </si>
  <si>
    <t>掇刀区</t>
  </si>
  <si>
    <t>语言文学、计算机等</t>
  </si>
  <si>
    <t>计算机、会计等</t>
  </si>
  <si>
    <t>财会、计算机、人力资源等</t>
  </si>
  <si>
    <t>人力资源、中文、计算机、行政管理、会计等</t>
  </si>
  <si>
    <t>人力资源等</t>
  </si>
  <si>
    <t>财会、计算机等</t>
  </si>
  <si>
    <t>人力资源、会计等</t>
  </si>
  <si>
    <t>人力资源、会计等</t>
  </si>
  <si>
    <t>计算机、财会、行政管理、文秘等</t>
  </si>
  <si>
    <t>人力资源管理、劳动和社会保障、劳动和社会保险、财会、计算机等</t>
  </si>
  <si>
    <t>文秘、计算机、法律等</t>
  </si>
  <si>
    <t>汉语语言文学、计算机软件、财务管理、劳动与社会保障等</t>
  </si>
  <si>
    <t>财会等</t>
  </si>
  <si>
    <t>计算机、汉语言文学、法学、公共管理等相关专业</t>
  </si>
  <si>
    <t>法律、计算机、会计、统计、医疗管理、中文、人力资源及培训专业</t>
  </si>
  <si>
    <t>人力资源管理、社会保障、法律、中文、财会、审计、统计等</t>
  </si>
  <si>
    <t>法律、中文或行政管理、人力资源管理等</t>
  </si>
  <si>
    <t>计算机、财会、人力资源、中文等</t>
  </si>
  <si>
    <t>文秘、汉语文学、法学、人力资源、财务、计算机等</t>
  </si>
  <si>
    <t>计算机科学与技术、管理类、法学类、劳动与社会保障、新闻、汉语言文学及相关专业</t>
  </si>
  <si>
    <t>专业不限</t>
  </si>
  <si>
    <t>社会保险等</t>
  </si>
  <si>
    <t>汉语言文学、法学、财务管理等</t>
  </si>
  <si>
    <t>财会、文秘、人力资源管理、计算机等</t>
  </si>
  <si>
    <t>新闻、财会、计算机等</t>
  </si>
  <si>
    <t>计算机、财会、文秘等</t>
  </si>
  <si>
    <t>计算机、财会、中文等</t>
  </si>
  <si>
    <t>计算机、文秘、财会及相关专业</t>
  </si>
  <si>
    <t>天门市5</t>
  </si>
  <si>
    <t>计算机专业、网络信息等</t>
  </si>
  <si>
    <t>黄石市6</t>
  </si>
  <si>
    <t>孝感市22</t>
  </si>
  <si>
    <t>黄冈市26</t>
  </si>
  <si>
    <t>双峰山管委会</t>
  </si>
  <si>
    <t>仙桃市5</t>
  </si>
  <si>
    <t>县（市、区）</t>
  </si>
  <si>
    <t>专业要求</t>
  </si>
  <si>
    <t>备注</t>
  </si>
  <si>
    <t>郧西县</t>
  </si>
  <si>
    <t>房县</t>
  </si>
  <si>
    <t>丹江口市</t>
  </si>
  <si>
    <t>专业不限</t>
  </si>
  <si>
    <t>竹山</t>
  </si>
  <si>
    <t>竹溪县</t>
  </si>
  <si>
    <t>郧县</t>
  </si>
  <si>
    <t>宜城市</t>
  </si>
  <si>
    <t>保康县</t>
  </si>
  <si>
    <t>樊城区</t>
  </si>
  <si>
    <t>不限专业</t>
  </si>
  <si>
    <t>不限专业</t>
  </si>
  <si>
    <t>公安</t>
  </si>
  <si>
    <t>监利</t>
  </si>
  <si>
    <t>京山县</t>
  </si>
  <si>
    <t>钟祥市</t>
  </si>
  <si>
    <t>不限</t>
  </si>
  <si>
    <t>掇刀区</t>
  </si>
  <si>
    <t>屈家岭管理区</t>
  </si>
  <si>
    <t>孝南区</t>
  </si>
  <si>
    <t>孝昌县</t>
  </si>
  <si>
    <t>安陆市</t>
  </si>
  <si>
    <t>大悟县</t>
  </si>
  <si>
    <t>黄州区</t>
  </si>
  <si>
    <t>团风县</t>
  </si>
  <si>
    <t>红安县</t>
  </si>
  <si>
    <t>麻城市</t>
  </si>
  <si>
    <t>英山县</t>
  </si>
  <si>
    <t>蕲春县</t>
  </si>
  <si>
    <t>咸安区</t>
  </si>
  <si>
    <t>赤壁市</t>
  </si>
  <si>
    <t>嘉鱼县</t>
  </si>
  <si>
    <t>通山县</t>
  </si>
  <si>
    <t>利川市</t>
  </si>
  <si>
    <t>巴东县</t>
  </si>
  <si>
    <t>鹤峰</t>
  </si>
  <si>
    <t>曾都区</t>
  </si>
  <si>
    <t>十堰市</t>
  </si>
  <si>
    <t>中文、会计、园林建筑、果茶等</t>
  </si>
  <si>
    <t>文秘、计算机等</t>
  </si>
  <si>
    <t>中文、水利、规划设计、城市管理、统计或会计、文秘、新闻、法律、旅游、土建等</t>
  </si>
  <si>
    <t>中文、新闻、法律、农业技术、规划设计等</t>
  </si>
  <si>
    <t>中文等</t>
  </si>
  <si>
    <t>文秘等</t>
  </si>
  <si>
    <t>中文、经济管理等</t>
  </si>
  <si>
    <t>社会学、社会工作与管理等</t>
  </si>
  <si>
    <t>法律、中文等</t>
  </si>
  <si>
    <t>计算机、法律等</t>
  </si>
  <si>
    <t>文科、中文、文秘、计算机、旅游等</t>
  </si>
  <si>
    <t>财会等</t>
  </si>
  <si>
    <t>中文、文秘等</t>
  </si>
  <si>
    <t>中文、农村经营管理、计算机等</t>
  </si>
  <si>
    <t>中文、会计等</t>
  </si>
  <si>
    <t>计算机、中文等</t>
  </si>
  <si>
    <t>中文、国土等</t>
  </si>
  <si>
    <t>农林类</t>
  </si>
  <si>
    <t>农林类</t>
  </si>
  <si>
    <t>城建管理、农林类</t>
  </si>
  <si>
    <t>文秘、农林类</t>
  </si>
  <si>
    <t>文秘、经济类</t>
  </si>
  <si>
    <t>农林类、中文、计算机等</t>
  </si>
  <si>
    <t>文史类、金融类、计算机类</t>
  </si>
  <si>
    <t>中文、法律、文秘等</t>
  </si>
  <si>
    <t>艺术类除外</t>
  </si>
  <si>
    <t>汉语言文学、中文、蔬菜、设计规划等</t>
  </si>
  <si>
    <t>统计、汉语言文学等</t>
  </si>
  <si>
    <t>农林类、中文类</t>
  </si>
  <si>
    <t>法律、汉语言文学等</t>
  </si>
  <si>
    <t>大冶</t>
  </si>
  <si>
    <t>阳新县</t>
  </si>
  <si>
    <t>西陵区</t>
  </si>
  <si>
    <t>伍家岗区</t>
  </si>
  <si>
    <t>点军区</t>
  </si>
  <si>
    <t>松滋</t>
  </si>
  <si>
    <t>洪湖</t>
  </si>
  <si>
    <t>江陵</t>
  </si>
  <si>
    <t>通海口中心卫生院</t>
  </si>
  <si>
    <t>长埫口中心卫生院</t>
  </si>
  <si>
    <t>胡场镇卫生院</t>
  </si>
  <si>
    <t>剅河镇卫生院</t>
  </si>
  <si>
    <t>西流河镇卫生院</t>
  </si>
  <si>
    <t>张沟镇卫生院</t>
  </si>
  <si>
    <t>工业园社区卫生服务中心</t>
  </si>
  <si>
    <t>市第二人民医院</t>
  </si>
  <si>
    <t>县（市、区）</t>
  </si>
  <si>
    <t>备注</t>
  </si>
  <si>
    <t>江夏区</t>
  </si>
  <si>
    <t>黄陂区</t>
  </si>
  <si>
    <t>竹山县</t>
  </si>
  <si>
    <t>竹溪县</t>
  </si>
  <si>
    <t>郧县</t>
  </si>
  <si>
    <t>经济开发区</t>
  </si>
  <si>
    <t>武当山</t>
  </si>
  <si>
    <t>老河口市</t>
  </si>
  <si>
    <t>宜城市</t>
  </si>
  <si>
    <t>枣阳市</t>
  </si>
  <si>
    <t>襄城区</t>
  </si>
  <si>
    <t>高新区</t>
  </si>
  <si>
    <t>南漳县</t>
  </si>
  <si>
    <t>保康县</t>
  </si>
  <si>
    <t>樊城区</t>
  </si>
  <si>
    <t>监利</t>
  </si>
  <si>
    <t>京山县</t>
  </si>
  <si>
    <t>沙洋县</t>
  </si>
  <si>
    <t>东宝区</t>
  </si>
  <si>
    <t>掇刀区</t>
  </si>
  <si>
    <t>梁子湖</t>
  </si>
  <si>
    <t>汉川市</t>
  </si>
  <si>
    <t>孝南区</t>
  </si>
  <si>
    <t>应城市</t>
  </si>
  <si>
    <t>孝昌县</t>
  </si>
  <si>
    <t>安陆市</t>
  </si>
  <si>
    <t>大悟县</t>
  </si>
  <si>
    <t>黄州区</t>
  </si>
  <si>
    <t>团风县</t>
  </si>
  <si>
    <t>红安县</t>
  </si>
  <si>
    <t xml:space="preserve"> 麻城市</t>
  </si>
  <si>
    <t>英山县</t>
  </si>
  <si>
    <t>罗田县</t>
  </si>
  <si>
    <t>蕲春县</t>
  </si>
  <si>
    <t>武穴市</t>
  </si>
  <si>
    <t>龙感湖管理区</t>
  </si>
  <si>
    <t>黄梅县</t>
  </si>
  <si>
    <t>赤壁市</t>
  </si>
  <si>
    <t>嘉鱼县</t>
  </si>
  <si>
    <t>通山县</t>
  </si>
  <si>
    <t>通城县</t>
  </si>
  <si>
    <t>恩施市</t>
  </si>
  <si>
    <t>利川市</t>
  </si>
  <si>
    <t>建始县</t>
  </si>
  <si>
    <t>巴东县</t>
  </si>
  <si>
    <t>宣恩县</t>
  </si>
  <si>
    <t>来凤县</t>
  </si>
  <si>
    <t>鹤峰县</t>
  </si>
  <si>
    <t>广水市</t>
  </si>
  <si>
    <t>曾都区</t>
  </si>
  <si>
    <t>随县</t>
  </si>
  <si>
    <t>天门市</t>
  </si>
  <si>
    <t>潜江市</t>
  </si>
  <si>
    <t>襄阳市</t>
  </si>
  <si>
    <t>宜昌市</t>
  </si>
  <si>
    <t>荆州市</t>
  </si>
  <si>
    <t>荆门市</t>
  </si>
  <si>
    <t>鄂州市</t>
  </si>
  <si>
    <t>孝感市</t>
  </si>
  <si>
    <t>黄冈市</t>
  </si>
  <si>
    <t>咸宁市</t>
  </si>
  <si>
    <t>恩施州</t>
  </si>
  <si>
    <t>随州市</t>
  </si>
  <si>
    <t>天门市</t>
  </si>
  <si>
    <t>神农架林区</t>
  </si>
  <si>
    <t>专业要求</t>
  </si>
  <si>
    <t>专业要求</t>
  </si>
  <si>
    <t>临床等</t>
  </si>
  <si>
    <t>临床、中医、公共卫生、医学检验、医学影像等</t>
  </si>
  <si>
    <t>临床、中医、公共卫生、放射、检验等</t>
  </si>
  <si>
    <t>临床、公共卫生、放射、检验等</t>
  </si>
  <si>
    <t>临床、中医、公共卫生、影像、妇幼卫生、卫生信息管理等</t>
  </si>
  <si>
    <t>临床、公共卫生等</t>
  </si>
  <si>
    <t>临床、中医、公共卫生、护理、妇幼、放射、药剂、康复等</t>
  </si>
  <si>
    <t>临床、中医等</t>
  </si>
  <si>
    <t>临床、中医、公共卫生等</t>
  </si>
  <si>
    <t>临床、中医、公共卫生等</t>
  </si>
  <si>
    <t>公共卫生等</t>
  </si>
  <si>
    <t>临床、中医、公共卫生、计算机、文秘、影像、检验、中药学、行政管理、护理等</t>
  </si>
  <si>
    <t>影像男性优先</t>
  </si>
  <si>
    <t>临床等</t>
  </si>
  <si>
    <t>临床、信息与计算机等</t>
  </si>
  <si>
    <t>临床、医学影像等</t>
  </si>
  <si>
    <t>临床、中医、公共卫生、影像、药剂、检验等</t>
  </si>
  <si>
    <t>临床、中医、药学、影像等</t>
  </si>
  <si>
    <t>临床、中医、公共卫生、财会等</t>
  </si>
  <si>
    <t>临床、中医、公共卫生、药剂、检验、护理、生殖健康等</t>
  </si>
  <si>
    <t>临床、中医、公共卫生、影像等</t>
  </si>
  <si>
    <t>临床、中医、放射、检验等</t>
  </si>
  <si>
    <t>临床、影像等</t>
  </si>
  <si>
    <t>临床、中医、公共卫生等</t>
  </si>
  <si>
    <t>临床、中医、护理等</t>
  </si>
  <si>
    <t>中医等</t>
  </si>
  <si>
    <t>临床、公共卫生、护理、影像、妇幼等</t>
  </si>
  <si>
    <t>公共卫生、麻醉、康复、影像等</t>
  </si>
  <si>
    <t>临床、中医、公共卫生、卫生管理等</t>
  </si>
  <si>
    <t>临床、中医、公共卫生、影像、检验等</t>
  </si>
  <si>
    <t>临床、中医、公共卫生、影像、精神卫生等</t>
  </si>
  <si>
    <t>临床、检验、影像等</t>
  </si>
  <si>
    <t>临床、中医、公共卫生、检验、影像、药剂、放射等</t>
  </si>
  <si>
    <t>临床、中医、公共卫生、护理等</t>
  </si>
  <si>
    <t>临床、中医、公共卫生、计算机等</t>
  </si>
  <si>
    <t>临床、计算机等</t>
  </si>
  <si>
    <t>临床、影像、药剂等</t>
  </si>
  <si>
    <t>临床、中医、公共卫生、药学、护理等</t>
  </si>
  <si>
    <t>临床、中医、麻醉、影像等</t>
  </si>
  <si>
    <t>临床、公共卫生、影像、检验等</t>
  </si>
  <si>
    <t>中医、公共卫生等</t>
  </si>
  <si>
    <t>临床、影像等</t>
  </si>
  <si>
    <t>临床、公共卫生等</t>
  </si>
  <si>
    <t xml:space="preserve">武汉市
</t>
  </si>
  <si>
    <t xml:space="preserve">黄石市
</t>
  </si>
  <si>
    <t>十堰市</t>
  </si>
  <si>
    <t>襄阳市</t>
  </si>
  <si>
    <t>宜昌市</t>
  </si>
  <si>
    <t>荆州市</t>
  </si>
  <si>
    <t>荆门市</t>
  </si>
  <si>
    <t>鄂州市</t>
  </si>
  <si>
    <t>孝感市</t>
  </si>
  <si>
    <t xml:space="preserve">黄冈市 </t>
  </si>
  <si>
    <t>咸宁市</t>
  </si>
  <si>
    <t>恩施州</t>
  </si>
  <si>
    <t>随州市</t>
  </si>
  <si>
    <t>仙桃市</t>
  </si>
  <si>
    <t>天门市</t>
  </si>
  <si>
    <t>潜江市</t>
  </si>
  <si>
    <t>神农架林区</t>
  </si>
  <si>
    <t>专业要求</t>
  </si>
  <si>
    <t>备注</t>
  </si>
  <si>
    <t>大冶市</t>
  </si>
  <si>
    <t>郧西县</t>
  </si>
  <si>
    <t>郧县</t>
  </si>
  <si>
    <t>专业要求</t>
  </si>
  <si>
    <t>备注</t>
  </si>
  <si>
    <t>江夏区</t>
  </si>
  <si>
    <t>丹江口市</t>
  </si>
  <si>
    <t>襄城区</t>
  </si>
  <si>
    <t>华容区</t>
  </si>
  <si>
    <t>钟祥市</t>
  </si>
  <si>
    <t>沙洋县</t>
  </si>
  <si>
    <t>团风县</t>
  </si>
  <si>
    <t>红安县</t>
  </si>
  <si>
    <t>蕲春县</t>
  </si>
  <si>
    <t>武穴市</t>
  </si>
  <si>
    <t>黄梅县</t>
  </si>
  <si>
    <t>麻城市</t>
  </si>
  <si>
    <t>应城市</t>
  </si>
  <si>
    <t>安陆市</t>
  </si>
  <si>
    <t>云梦县</t>
  </si>
  <si>
    <t>崇阳县</t>
  </si>
  <si>
    <t xml:space="preserve">赤壁市
</t>
  </si>
  <si>
    <t>广水市</t>
  </si>
  <si>
    <t>巴东县</t>
  </si>
  <si>
    <t>咸丰县</t>
  </si>
  <si>
    <t>宣恩县</t>
  </si>
  <si>
    <t>来凤县</t>
  </si>
  <si>
    <t>鹤峰县</t>
  </si>
  <si>
    <t>其中临床专业中外科、内科、骨伤、妇产优先，医学影像专业中超声影像优先</t>
  </si>
  <si>
    <t>建筑设计、水产养殖等</t>
  </si>
  <si>
    <t xml:space="preserve">鄂州市
</t>
  </si>
  <si>
    <t>黄冈市</t>
  </si>
  <si>
    <t>仙桃市</t>
  </si>
  <si>
    <t>神农架林区</t>
  </si>
  <si>
    <t>城市给排水、农田水利、水利水电工程建筑等</t>
  </si>
  <si>
    <t>文秘等</t>
  </si>
  <si>
    <t>水工建设、水土保持、农村电气化等</t>
  </si>
  <si>
    <t>水工建筑等</t>
  </si>
  <si>
    <t>水利工程建设与管理等</t>
  </si>
  <si>
    <t>水利、水利工程建设、机电排灌等</t>
  </si>
  <si>
    <t>水利工程等</t>
  </si>
  <si>
    <t>水利工程等</t>
  </si>
  <si>
    <t>水利勘测设计、水利工程管理等</t>
  </si>
  <si>
    <t>水利类</t>
  </si>
  <si>
    <t>水利水电工程等</t>
  </si>
  <si>
    <t>水利工程、法律等</t>
  </si>
  <si>
    <t>水利工程建筑等</t>
  </si>
  <si>
    <t>水利工程、财会、水土保持规划设计、水利工程规划设计等</t>
  </si>
  <si>
    <t>水电工程设计、基层水利管理等</t>
  </si>
  <si>
    <t>水利水电工程、机电工程、电气自动化等</t>
  </si>
  <si>
    <t>水利工程建设等</t>
  </si>
  <si>
    <t>电力、农水工程等</t>
  </si>
  <si>
    <t>农田水利水电专业等</t>
  </si>
  <si>
    <t>水利工程、文秘等</t>
  </si>
  <si>
    <t>水利工程设计、水利工程管理、水电专业等</t>
  </si>
  <si>
    <t>水工及相关专业、规划、设计等</t>
  </si>
  <si>
    <t>水利水电工程、水文水资源工程、机电排灌设备与管理等</t>
  </si>
  <si>
    <t>县（市、区）</t>
  </si>
  <si>
    <t>专业要求</t>
  </si>
  <si>
    <t>备注</t>
  </si>
  <si>
    <t>江夏区</t>
  </si>
  <si>
    <t>音乐、美术类</t>
  </si>
  <si>
    <t>乡镇团委</t>
  </si>
  <si>
    <t>房  县</t>
  </si>
  <si>
    <t>丹江口</t>
  </si>
  <si>
    <t>竹山县</t>
  </si>
  <si>
    <t>不限专业</t>
  </si>
  <si>
    <t>竹溪县</t>
  </si>
  <si>
    <t>专业不限</t>
  </si>
  <si>
    <t>张湾区</t>
  </si>
  <si>
    <t>老河口市</t>
  </si>
  <si>
    <t>保康县</t>
  </si>
  <si>
    <t>襄城区</t>
  </si>
  <si>
    <t>宜城市</t>
  </si>
  <si>
    <t>南漳县</t>
  </si>
  <si>
    <t>襄州区</t>
  </si>
  <si>
    <t>中文、文秘类</t>
  </si>
  <si>
    <t>樊城区</t>
  </si>
  <si>
    <t>中文、法律管理等</t>
  </si>
  <si>
    <t>屈家岭</t>
  </si>
  <si>
    <t>孝南区</t>
  </si>
  <si>
    <t>大悟县</t>
  </si>
  <si>
    <t>黄州区</t>
  </si>
  <si>
    <t>麻城市</t>
  </si>
  <si>
    <t>赤壁市</t>
  </si>
  <si>
    <t>嘉鱼县</t>
  </si>
  <si>
    <t>通山县</t>
  </si>
  <si>
    <t>来凤</t>
  </si>
  <si>
    <t>大洪山风景区</t>
  </si>
  <si>
    <t>曾都区</t>
  </si>
  <si>
    <t xml:space="preserve">咸宁市
</t>
  </si>
  <si>
    <t xml:space="preserve">孝感市
</t>
  </si>
  <si>
    <t xml:space="preserve">荆州市
</t>
  </si>
  <si>
    <t>武汉市</t>
  </si>
  <si>
    <t xml:space="preserve">十堰市
</t>
  </si>
  <si>
    <t>黄石市</t>
  </si>
  <si>
    <t>文秘、经济类、农学等</t>
  </si>
  <si>
    <t>计算机、中文等</t>
  </si>
  <si>
    <t>旅游等</t>
  </si>
  <si>
    <t>中文等</t>
  </si>
  <si>
    <t>经济等</t>
  </si>
  <si>
    <t>新闻、中文等</t>
  </si>
  <si>
    <t>旅游管理等</t>
  </si>
  <si>
    <t>旅游专业优先</t>
  </si>
  <si>
    <t>汉语言文学、法学、行政管理等</t>
  </si>
  <si>
    <t>行政、计算机、中文等</t>
  </si>
  <si>
    <t>不限专业</t>
  </si>
  <si>
    <t>规划设计、文秘、行政管理、汉语言文学等</t>
  </si>
  <si>
    <t>中文、新闻、计算机等</t>
  </si>
  <si>
    <t>建筑、工程类、经济类、计算机、中文类、新闻类、园林类、环境类、人力资源、农学类、旅游、城市规划等</t>
  </si>
  <si>
    <t>公共管理等</t>
  </si>
  <si>
    <t>政治理论等</t>
  </si>
  <si>
    <t>县（市、区）</t>
  </si>
  <si>
    <t>专业要求</t>
  </si>
  <si>
    <t>备注</t>
  </si>
  <si>
    <t>江夏区</t>
  </si>
  <si>
    <t>房县</t>
  </si>
  <si>
    <t>竹山县</t>
  </si>
  <si>
    <t>竹溪县</t>
  </si>
  <si>
    <t>郧县</t>
  </si>
  <si>
    <t>张湾区</t>
  </si>
  <si>
    <t>丹江口市</t>
  </si>
  <si>
    <t>武当山</t>
  </si>
  <si>
    <t>谷城县</t>
  </si>
  <si>
    <t>襄州区</t>
  </si>
  <si>
    <t>医学检验、影像、临床医学</t>
  </si>
  <si>
    <t>检验类专业</t>
  </si>
  <si>
    <t>保康县</t>
  </si>
  <si>
    <t>石首市</t>
  </si>
  <si>
    <t>京山县</t>
  </si>
  <si>
    <t>沙洋县</t>
  </si>
  <si>
    <t>钟祥市</t>
  </si>
  <si>
    <t>掇刀区</t>
  </si>
  <si>
    <t>汉川市</t>
  </si>
  <si>
    <t>应城市</t>
  </si>
  <si>
    <t>孝昌县</t>
  </si>
  <si>
    <t>安陆市</t>
  </si>
  <si>
    <t>大悟县</t>
  </si>
  <si>
    <t>团风县</t>
  </si>
  <si>
    <t>红安县</t>
  </si>
  <si>
    <t>麻城市</t>
  </si>
  <si>
    <t>罗田县</t>
  </si>
  <si>
    <t>蕲春县</t>
  </si>
  <si>
    <t>武穴市</t>
  </si>
  <si>
    <t>咸安区</t>
  </si>
  <si>
    <t>嘉鱼县</t>
  </si>
  <si>
    <t>通山县</t>
  </si>
  <si>
    <t>通城县</t>
  </si>
  <si>
    <t>鹤峰县</t>
  </si>
  <si>
    <t>广水市</t>
  </si>
  <si>
    <t>曾都区</t>
  </si>
  <si>
    <t>随县</t>
  </si>
  <si>
    <t>仙桃市</t>
  </si>
  <si>
    <t>天门市</t>
  </si>
  <si>
    <t>潜江市</t>
  </si>
  <si>
    <t>合计</t>
  </si>
  <si>
    <t>B超、影像等</t>
  </si>
  <si>
    <t>检验、影像、医疗等</t>
  </si>
  <si>
    <t>检验等</t>
  </si>
  <si>
    <t>医学类</t>
  </si>
  <si>
    <t>临床、检验等</t>
  </si>
  <si>
    <t>检验、影像、临床等</t>
  </si>
  <si>
    <t>临床、护理、影像等</t>
  </si>
  <si>
    <t>临床医学男性优先</t>
  </si>
  <si>
    <t>检验、临床、影像等</t>
  </si>
  <si>
    <t>外科、检验等</t>
  </si>
  <si>
    <t>高级护理等</t>
  </si>
  <si>
    <t>妇科等</t>
  </si>
  <si>
    <t>检验、临床等</t>
  </si>
  <si>
    <t>临床、检验、护理等</t>
  </si>
  <si>
    <t>检验、临床、影像、妇产、护理等</t>
  </si>
  <si>
    <t>影像专业为B超医师</t>
  </si>
  <si>
    <t>检验、临床、护理、超声等</t>
  </si>
  <si>
    <t>临床等</t>
  </si>
  <si>
    <t>医学类</t>
  </si>
  <si>
    <t>临床、影像等</t>
  </si>
  <si>
    <t>临床男性优先</t>
  </si>
  <si>
    <t>临床等</t>
  </si>
  <si>
    <t>药剂、B超、检验、妇幼保健等</t>
  </si>
  <si>
    <t>妇科、B超、外科、检验等</t>
  </si>
  <si>
    <t>妇科、B超均为女性</t>
  </si>
  <si>
    <t>影像、临床业、检验等</t>
  </si>
  <si>
    <t>妇产科</t>
  </si>
  <si>
    <t>临床、检验、药剂、影像等</t>
  </si>
  <si>
    <t>妇产、外科、检验等</t>
  </si>
  <si>
    <t>临床、护理等</t>
  </si>
  <si>
    <t>影像、医学检验、男性全科、妇产等</t>
  </si>
  <si>
    <t>临床，检验等</t>
  </si>
  <si>
    <t>临床、护理、检验等</t>
  </si>
  <si>
    <t>临床、检验等</t>
  </si>
  <si>
    <t>检验、临床等</t>
  </si>
  <si>
    <t>临床、影像、检验等</t>
  </si>
  <si>
    <t>检验、影像等</t>
  </si>
  <si>
    <t>影像、检验等</t>
  </si>
  <si>
    <t>临床、检验、影像等</t>
  </si>
  <si>
    <t>检验限男性</t>
  </si>
  <si>
    <t>临床、影像限女性</t>
  </si>
  <si>
    <t>检验、麻醉、妇产等</t>
  </si>
  <si>
    <t>黄石市</t>
  </si>
  <si>
    <t>恩施州</t>
  </si>
  <si>
    <t>仙桃市</t>
  </si>
  <si>
    <t>潜江市</t>
  </si>
  <si>
    <t>鄂州市</t>
  </si>
  <si>
    <t>合计</t>
  </si>
  <si>
    <t>市、州</t>
  </si>
  <si>
    <t>梁子湖区</t>
  </si>
  <si>
    <t>鄂城区</t>
  </si>
  <si>
    <t>华容区</t>
  </si>
  <si>
    <t>长青街办事处、柏泉办事处</t>
  </si>
  <si>
    <t>种植业局、畜牧局、水产局、农机局所属基层单位、蔬菜办所属基层岗位</t>
  </si>
  <si>
    <t>农业、畜牧、水产、农机、经管、能源局、蔬菜办所属基层岗位</t>
  </si>
  <si>
    <t>农技、水产、畜牧、农机局所属基层岗位</t>
  </si>
  <si>
    <t>黄滩、天鹅、三合、郎君、城中、杨岭镇农业服务中心，农机局农机推广站</t>
  </si>
  <si>
    <t>农机、水产局所属基层岗位</t>
  </si>
  <si>
    <t>专业不限</t>
  </si>
  <si>
    <t>农业、畜牧、水产局所属基层岗位</t>
  </si>
  <si>
    <t>农业、畜牧、水产、林业、特产局所属基层岗位</t>
  </si>
  <si>
    <t>农业、畜牧兽医局所属基层岗位</t>
  </si>
  <si>
    <t>江夏区</t>
  </si>
  <si>
    <t>植保、会计管理、会计学、金融、计算机等</t>
  </si>
  <si>
    <t>东西湖区</t>
  </si>
  <si>
    <t>不限</t>
  </si>
  <si>
    <t>大冶市</t>
  </si>
  <si>
    <t>农学、农业技术推广、土壤肥料、环境工程、植物保护、蔬菜、动物科学、动物医学、水产、文秘、农机等</t>
  </si>
  <si>
    <t>西塞山区</t>
  </si>
  <si>
    <t>农林类</t>
  </si>
  <si>
    <t>郧西县</t>
  </si>
  <si>
    <t>农学、机械、中文、营销等</t>
  </si>
  <si>
    <t>农业局、农机局所属基层岗位</t>
  </si>
  <si>
    <t>房县</t>
  </si>
  <si>
    <t>畜牧兽医、农产品质量检测、土壤肥料、农药植保、计算机、文秘等</t>
  </si>
  <si>
    <t>丹江口</t>
  </si>
  <si>
    <t>园艺、水产、农学、植保、土肥、农产品质量安全、农业生物环境、能源工程、生物工程、建筑工程、畜牧兽医、会计、财会、文秘、计算机、机械工程、中文等</t>
  </si>
  <si>
    <t>竹山</t>
  </si>
  <si>
    <t>土化、生物工程、农村环境保护、水产等</t>
  </si>
  <si>
    <t>农业局所属基层岗位</t>
  </si>
  <si>
    <t>竹溪</t>
  </si>
  <si>
    <t>土壤与肥料、植保、农产品质量安全监测、农业执法、财会、市场营销、农学、特产、水产、农业环境监测、林学、农村电气化、文秘等</t>
  </si>
  <si>
    <t>郧县</t>
  </si>
  <si>
    <t>农学</t>
  </si>
  <si>
    <t>武当山</t>
  </si>
  <si>
    <t>畜牧兽医</t>
  </si>
  <si>
    <t>畜牧局所属基层岗位</t>
  </si>
  <si>
    <t>襄城区</t>
  </si>
  <si>
    <t>建筑设计、水产养殖等</t>
  </si>
  <si>
    <t xml:space="preserve"> 宜城市</t>
  </si>
  <si>
    <t>动物检疫、动物科学、植保、动物医学等</t>
  </si>
  <si>
    <t xml:space="preserve"> 枣阳市</t>
  </si>
  <si>
    <t>农学、植保、特产、农业工程与设计、林业工程技术人员、财务、土肥等</t>
  </si>
  <si>
    <t xml:space="preserve"> 襄州区</t>
  </si>
  <si>
    <t>植保、土肥、法律、植物科学与技术、农学、农业经济管理、计算机等</t>
  </si>
  <si>
    <t xml:space="preserve"> 老河口市</t>
  </si>
  <si>
    <t>农学、农业资源与环境、蔬菜、农村经济管理、植物保护、园艺、文秘、林学、动物科学、动物医学等</t>
  </si>
  <si>
    <t xml:space="preserve"> 保康县</t>
  </si>
  <si>
    <t>农业机械化、动物科学、动物医学、经济管理、会计、茶学、汉语言文学、农学等</t>
  </si>
  <si>
    <t xml:space="preserve"> 樊城区</t>
  </si>
  <si>
    <t>经济管理类、畜牧兽医、法律等</t>
  </si>
  <si>
    <t xml:space="preserve"> 高新区</t>
  </si>
  <si>
    <t>农业、林业、水产等</t>
  </si>
  <si>
    <t xml:space="preserve"> 南漳县</t>
  </si>
  <si>
    <t>林学等</t>
  </si>
  <si>
    <t>宜都市</t>
  </si>
  <si>
    <t>蔬菜、茶叶、畜牧、兽医、资源环境、植保、农业经管、淡水养殖、生物工程、人力资源等</t>
  </si>
  <si>
    <t>枝江市</t>
  </si>
  <si>
    <t>农产品检验检测、植物保护或农学、土壤肥料、动物科学、动物医学、机电、水产养殖学等</t>
  </si>
  <si>
    <t>当阳市</t>
  </si>
  <si>
    <t>园艺、农学、水产养殖、植物保护、农业机械化、农产品质量检测、动物医学、动物科学等</t>
  </si>
  <si>
    <t>农学、植保、植物等</t>
  </si>
  <si>
    <t>秭归县</t>
  </si>
  <si>
    <t>兴山县</t>
  </si>
  <si>
    <t>农学、计算机、文秘、土木工程等</t>
  </si>
  <si>
    <t>长阳县</t>
  </si>
  <si>
    <t>园艺、茶学、蔬菜、农学、土地管理、地质工程、规划、勘察工程、林学等</t>
  </si>
  <si>
    <t>五峰县</t>
  </si>
  <si>
    <t>财会、经济、行政管理、畜牧、蔬菜、茶叶、农学等</t>
  </si>
  <si>
    <t>夷陵区</t>
  </si>
  <si>
    <t>动物科学、动物医学等</t>
  </si>
  <si>
    <t>西陵区</t>
  </si>
  <si>
    <t>农村财务与农村经营管理、果树、园艺、植保等</t>
  </si>
  <si>
    <t>伍家岗区</t>
  </si>
  <si>
    <t>工民建、种植业、畜牧等</t>
  </si>
  <si>
    <t>荆州区</t>
  </si>
  <si>
    <t>农业教育、作物栽培、蔬菜、植保、资源环境、农广校、农业技术、植保、土肥等</t>
  </si>
  <si>
    <t>松滋市</t>
  </si>
  <si>
    <t>农学、特产、林学、动物科学、理工、公文写作等</t>
  </si>
  <si>
    <t>公安县</t>
  </si>
  <si>
    <t>植物保护、药检、环保、农学、作物栽培、土肥、环境资源、财务、植保、园艺、农机化、动物科学、淡水养殖、鱼病防控等</t>
  </si>
  <si>
    <t>石首市</t>
  </si>
  <si>
    <t>水产养殖、会计、法律、动物科学、农学、汉语言、文秘等</t>
  </si>
  <si>
    <t>监利县</t>
  </si>
  <si>
    <t>水产养殖、财务会计、动物医学、动物检疫、动物科学、中文、农学、管理、文秘、农机等</t>
  </si>
  <si>
    <t>洪湖市</t>
  </si>
  <si>
    <t>江陵县</t>
  </si>
  <si>
    <t>畜牧、能源、农机、武警等</t>
  </si>
  <si>
    <t>京山县</t>
  </si>
  <si>
    <t>农产品检测、农学、土化、植保、林学、园林艺术、动物科学、动物医学、园林果树、中文等</t>
  </si>
  <si>
    <t>沙洋县</t>
  </si>
  <si>
    <t>农学、农产品质量检测、植保、淡水养殖、化学、水产品质量检测、畜牧兽医、文秘等</t>
  </si>
  <si>
    <t>钟祥市</t>
  </si>
  <si>
    <t>动物医学、农机，林学等</t>
  </si>
  <si>
    <t>畜牧、林业、农机局所属基层岗位</t>
  </si>
  <si>
    <t>东宝区</t>
  </si>
  <si>
    <t>农学等</t>
  </si>
  <si>
    <t>掇刀区</t>
  </si>
  <si>
    <t>农学、林学、计算机、文秘等</t>
  </si>
  <si>
    <t>屈家岭</t>
  </si>
  <si>
    <t>省太子山林管局</t>
  </si>
  <si>
    <t>农学类、汉语言文学等</t>
  </si>
  <si>
    <t>农学、林学、生物技术等</t>
  </si>
  <si>
    <t>汉川市</t>
  </si>
  <si>
    <t>动物医学、农学、公共管理等</t>
  </si>
  <si>
    <t>孝南区</t>
  </si>
  <si>
    <t>中文、植保、遗传育种、文秘、机电一体化等</t>
  </si>
  <si>
    <t>应城市</t>
  </si>
  <si>
    <t>农学、植保、土肥、园艺、农业资源与环境、农机等</t>
  </si>
  <si>
    <t>孝昌县</t>
  </si>
  <si>
    <t>农学、土肥、农产品质量安全、植保、畜牧兽医、文秘等</t>
  </si>
  <si>
    <t>安陆市</t>
  </si>
  <si>
    <t>植保、土肥、农学、沼气、计算机、机电、动物医学、动物科学、水产养殖、文秘、中文、财会等</t>
  </si>
  <si>
    <t>云梦县</t>
  </si>
  <si>
    <t>农机专业不限，水产养殖、会计电算化等</t>
  </si>
  <si>
    <t>大悟县</t>
  </si>
  <si>
    <t>黄州区</t>
  </si>
  <si>
    <t>蔬菜、农产品质量安全、园林、文秘、畜牧、兽医、淡水养殖、水产品加工、农业机械等</t>
  </si>
  <si>
    <t>团风县</t>
  </si>
  <si>
    <t>农学、蔬菜园艺、农产品检验、土化、水产、林学、园林绿化、动物医学、动物科学等</t>
  </si>
  <si>
    <t>农业、水产、林业、畜牧局所属基层岗位</t>
  </si>
  <si>
    <t>红安县</t>
  </si>
  <si>
    <t>农学、水利工程、地质、中文写作、花学、畜牧兽医、文秘、水产养殖等</t>
  </si>
  <si>
    <t>麻城市</t>
  </si>
  <si>
    <t>文秘、中药材、田间工程、农产品质量检测、农产品加工、淡水养殖，畜牧兽医等</t>
  </si>
  <si>
    <t>英山县</t>
  </si>
  <si>
    <t>农机推广、畜牧兽医、茶叶种植、蔬菜等</t>
  </si>
  <si>
    <t>罗田县</t>
  </si>
  <si>
    <t>食品安全、蔬菜、中药材栽培等</t>
  </si>
  <si>
    <t>蕲春县</t>
  </si>
  <si>
    <t>土肥、植保、农产品检测、畜牧兽医、文秘、新闻、林业、环境科学或农村能源等</t>
  </si>
  <si>
    <t>武穴市</t>
  </si>
  <si>
    <t>农机、土肥、农学、园艺、植保、农产品检则、农业资源与环境等</t>
  </si>
  <si>
    <t>龙感湖管理区</t>
  </si>
  <si>
    <t>植保等</t>
  </si>
  <si>
    <t>黄梅县</t>
  </si>
  <si>
    <t>汉语言文学、计算机应用与管理、机电自动化、会计电算化、农机化等</t>
  </si>
  <si>
    <t>咸安区</t>
  </si>
  <si>
    <t>水产、农机、动物医学、农学、蔬菜、植保等</t>
  </si>
  <si>
    <t>赤壁市</t>
  </si>
  <si>
    <t>农学、农村能源、蔬菜、设施农业工程、农业经济、农产品质量检测、法律、中文、动物科学、动物医学、财会、水产养殖、果树、园林、园艺、茶叶、林业工程、园林设计、文秘、林业规划设计等</t>
  </si>
  <si>
    <r>
      <t xml:space="preserve">嘉鱼县 </t>
    </r>
  </si>
  <si>
    <t>动物类、森保类、林学类及畜牧相关专业，农学、环保、土壤等</t>
  </si>
  <si>
    <t>通山县</t>
  </si>
  <si>
    <t>财会、农业机械工程、植保、农作、文秘、水产、法律、水果、茶叶、畜牧、兽医等</t>
  </si>
  <si>
    <t>通城县</t>
  </si>
  <si>
    <t>农学、蔬菜、农经、财务、水产、文秘、森防、野保、林学等</t>
  </si>
  <si>
    <t>农业、水产、林业局所属基层岗位</t>
  </si>
  <si>
    <t xml:space="preserve">崇阳县  </t>
  </si>
  <si>
    <t>文秘、语言文学、农学、果树等</t>
  </si>
  <si>
    <t>大洪山风景区</t>
  </si>
  <si>
    <t>畜禽养殖、农作物种植等</t>
  </si>
  <si>
    <t>广水市</t>
  </si>
  <si>
    <t>兽医、农学、植保、农产品质量安全、农机化、计算机等</t>
  </si>
  <si>
    <t>曾都区</t>
  </si>
  <si>
    <t>农学、土肥、植物保护、水产养殖、林学、畜牧技术、会计等</t>
  </si>
  <si>
    <t>农业、畜牧、林业技术，农经管理</t>
  </si>
  <si>
    <t>随县</t>
  </si>
  <si>
    <t>农学、动物医学、林学等</t>
  </si>
  <si>
    <t>农机管理、乡镇畜牧兽医站、乡镇林管站</t>
  </si>
  <si>
    <t>经济开发区</t>
  </si>
  <si>
    <t>新闻传媒广告学、畜牧养殖、果树栽培等</t>
  </si>
  <si>
    <t>恩施市</t>
  </si>
  <si>
    <t>文秘、园艺、生物工程、电子计算机、植保、财务、特产技术、法律法规、茶叶栽培、能源、文秘、动物医学、动物科学等</t>
  </si>
  <si>
    <t>利川市</t>
  </si>
  <si>
    <t>动物医学、农学、园艺、农业机械化等</t>
  </si>
  <si>
    <t>农业、畜牧局所属基层岗位</t>
  </si>
  <si>
    <t>建始县</t>
  </si>
  <si>
    <t>农学、茶学、动物医学、动物科学等</t>
  </si>
  <si>
    <t>巴东县</t>
  </si>
  <si>
    <t>动物医学、种植栽培、汉语言文学</t>
  </si>
  <si>
    <t>宣恩县</t>
  </si>
  <si>
    <t>农产品质量与安全、果茶、农学、农业工程、文秘等</t>
  </si>
  <si>
    <t>咸丰县</t>
  </si>
  <si>
    <t>植保、农学、特产、中文、林业、经济学、法律、计算机、新闻、统计学等</t>
  </si>
  <si>
    <t>来凤</t>
  </si>
  <si>
    <t>畜牧兽医、农学、园艺、能源、农机等</t>
  </si>
  <si>
    <t>鹤峰县</t>
  </si>
  <si>
    <t>果蔬、农学、财务、农经、土肥、植保、兽医、畜牧、食品、生物工程、生物技术、淡水养殖等</t>
  </si>
  <si>
    <t>农学、计算机、财会、法律、动物科学及医学、农村能源、文秘等</t>
  </si>
  <si>
    <t>农学、植保、园艺、财会、文秘、计算机、动物医学、动物科学等</t>
  </si>
  <si>
    <t>茶叶种植、动物疫病检测、动物疫病防控、农产品质量安全检验检测等</t>
  </si>
  <si>
    <t>县（市、区）</t>
  </si>
  <si>
    <t>市、州</t>
  </si>
  <si>
    <t>荆州市</t>
  </si>
  <si>
    <t>丹江口市</t>
  </si>
  <si>
    <t>市、州</t>
  </si>
  <si>
    <t>合  计</t>
  </si>
  <si>
    <t>合计</t>
  </si>
  <si>
    <t>合计</t>
  </si>
  <si>
    <t>武汉市</t>
  </si>
  <si>
    <t>临床专业，从事男性科专业者优先</t>
  </si>
  <si>
    <r>
      <t>十堰市2</t>
    </r>
    <r>
      <rPr>
        <b/>
        <sz val="11"/>
        <rFont val="宋体"/>
        <family val="0"/>
      </rPr>
      <t>1</t>
    </r>
  </si>
  <si>
    <r>
      <t>襄阳市3</t>
    </r>
    <r>
      <rPr>
        <b/>
        <sz val="11"/>
        <rFont val="宋体"/>
        <family val="0"/>
      </rPr>
      <t>0</t>
    </r>
  </si>
  <si>
    <r>
      <t>宜昌市3</t>
    </r>
    <r>
      <rPr>
        <b/>
        <sz val="11"/>
        <color indexed="8"/>
        <rFont val="宋体"/>
        <family val="0"/>
      </rPr>
      <t>0</t>
    </r>
  </si>
  <si>
    <r>
      <t>荆州市1</t>
    </r>
    <r>
      <rPr>
        <b/>
        <sz val="11"/>
        <color indexed="8"/>
        <rFont val="宋体"/>
        <family val="0"/>
      </rPr>
      <t>4</t>
    </r>
  </si>
  <si>
    <r>
      <t>荆门市1</t>
    </r>
    <r>
      <rPr>
        <b/>
        <sz val="11"/>
        <color indexed="8"/>
        <rFont val="宋体"/>
        <family val="0"/>
      </rPr>
      <t>4</t>
    </r>
  </si>
  <si>
    <r>
      <t>咸宁市2</t>
    </r>
    <r>
      <rPr>
        <b/>
        <sz val="11"/>
        <color indexed="8"/>
        <rFont val="宋体"/>
        <family val="0"/>
      </rPr>
      <t>6</t>
    </r>
  </si>
  <si>
    <r>
      <t>恩施州2</t>
    </r>
    <r>
      <rPr>
        <b/>
        <sz val="11"/>
        <color indexed="8"/>
        <rFont val="宋体"/>
        <family val="0"/>
      </rPr>
      <t>6</t>
    </r>
  </si>
  <si>
    <r>
      <t>随州市1</t>
    </r>
    <r>
      <rPr>
        <b/>
        <sz val="11"/>
        <color indexed="8"/>
        <rFont val="宋体"/>
        <family val="0"/>
      </rPr>
      <t>4</t>
    </r>
  </si>
  <si>
    <t>神农架林区</t>
  </si>
  <si>
    <t>县（市、区）</t>
  </si>
  <si>
    <t>武汉市</t>
  </si>
  <si>
    <t>专业不限</t>
  </si>
  <si>
    <t>专业不限</t>
  </si>
  <si>
    <t>老河口市</t>
  </si>
  <si>
    <t>工程勘测设计、堤防工程建设等</t>
  </si>
  <si>
    <t>宜城市</t>
  </si>
  <si>
    <t>水利工程等</t>
  </si>
  <si>
    <t>专业不限</t>
  </si>
  <si>
    <t>临床、检验、超声等</t>
  </si>
  <si>
    <t>随县</t>
  </si>
  <si>
    <t>曾都区</t>
  </si>
  <si>
    <t>水利工程设计、水利档案管理</t>
  </si>
  <si>
    <t>财务、会计等</t>
  </si>
  <si>
    <t>浠水县</t>
  </si>
  <si>
    <t>襄州区</t>
  </si>
  <si>
    <t>经济贸易、生物科学等</t>
  </si>
  <si>
    <t>文秘、水利工程设计、农田水利、水利水电、水资源等</t>
  </si>
  <si>
    <t>鄂城区</t>
  </si>
  <si>
    <t>鄂州市17</t>
  </si>
  <si>
    <t>远安县</t>
  </si>
  <si>
    <t>水利工程</t>
  </si>
  <si>
    <t>水利水电工程等</t>
  </si>
  <si>
    <t>水利工程及相关专业</t>
  </si>
  <si>
    <t>水利类</t>
  </si>
  <si>
    <t>宜都市</t>
  </si>
  <si>
    <t>夷陵区</t>
  </si>
  <si>
    <t>洪湖市</t>
  </si>
  <si>
    <t>高新区</t>
  </si>
  <si>
    <t>公共卫生类专业</t>
  </si>
  <si>
    <t>乡镇团委</t>
  </si>
  <si>
    <t>通羊镇、大路乡、南林桥镇</t>
  </si>
  <si>
    <t>鄂城区</t>
  </si>
  <si>
    <t>龙感湖管理区</t>
  </si>
  <si>
    <t>植保</t>
  </si>
  <si>
    <t>罗田县</t>
  </si>
  <si>
    <t>计算机、行政管理等</t>
  </si>
  <si>
    <t>应城市</t>
  </si>
  <si>
    <t>竹溪县</t>
  </si>
  <si>
    <t>计算机、财会、医疗或药剂专业</t>
  </si>
  <si>
    <t>张湾区</t>
  </si>
  <si>
    <t>水利水电、计算机等</t>
  </si>
  <si>
    <t>巴东县</t>
  </si>
  <si>
    <t>临床、护理、中西结合等</t>
  </si>
  <si>
    <t>人力资源管理、文秘等</t>
  </si>
  <si>
    <t>团干</t>
  </si>
  <si>
    <t>中文、文秘、规划专业等</t>
  </si>
  <si>
    <t>松柏镇、木鱼镇</t>
  </si>
  <si>
    <t>中文、新闻采编与制作等专业</t>
  </si>
  <si>
    <t>武汉市</t>
  </si>
  <si>
    <t>具有医师（士）资格证或者化验员资格证优先</t>
  </si>
  <si>
    <t>通山县</t>
  </si>
  <si>
    <t>通城县</t>
  </si>
  <si>
    <t>嘉鱼县</t>
  </si>
  <si>
    <t>随州市</t>
  </si>
  <si>
    <r>
      <t>竹山县</t>
    </r>
    <r>
      <rPr>
        <sz val="12"/>
        <color indexed="8"/>
        <rFont val="Times New Roman"/>
        <family val="1"/>
      </rPr>
      <t xml:space="preserve">   </t>
    </r>
  </si>
  <si>
    <r>
      <t>竹溪县</t>
    </r>
    <r>
      <rPr>
        <sz val="12"/>
        <color indexed="8"/>
        <rFont val="Times New Roman"/>
        <family val="1"/>
      </rPr>
      <t xml:space="preserve">   </t>
    </r>
  </si>
  <si>
    <r>
      <t>武当山</t>
    </r>
    <r>
      <rPr>
        <sz val="12"/>
        <color indexed="8"/>
        <rFont val="Times New Roman"/>
        <family val="1"/>
      </rPr>
      <t xml:space="preserve">   </t>
    </r>
  </si>
  <si>
    <r>
      <t>公安县</t>
    </r>
    <r>
      <rPr>
        <sz val="12"/>
        <color indexed="8"/>
        <rFont val="Times New Roman"/>
        <family val="1"/>
      </rPr>
      <t xml:space="preserve">   </t>
    </r>
  </si>
  <si>
    <r>
      <t>监利县</t>
    </r>
    <r>
      <rPr>
        <sz val="12"/>
        <color indexed="8"/>
        <rFont val="Times New Roman"/>
        <family val="1"/>
      </rPr>
      <t xml:space="preserve">   </t>
    </r>
  </si>
  <si>
    <r>
      <t>松滋市</t>
    </r>
    <r>
      <rPr>
        <sz val="12"/>
        <color indexed="8"/>
        <rFont val="Times New Roman"/>
        <family val="1"/>
      </rPr>
      <t xml:space="preserve">    </t>
    </r>
  </si>
  <si>
    <r>
      <t>江陵县</t>
    </r>
    <r>
      <rPr>
        <sz val="12"/>
        <color indexed="8"/>
        <rFont val="Times New Roman"/>
        <family val="1"/>
      </rPr>
      <t xml:space="preserve">     </t>
    </r>
  </si>
  <si>
    <r>
      <t>枝江市</t>
    </r>
    <r>
      <rPr>
        <sz val="12"/>
        <color indexed="8"/>
        <rFont val="Times New Roman"/>
        <family val="1"/>
      </rPr>
      <t xml:space="preserve">      </t>
    </r>
  </si>
  <si>
    <r>
      <t>当阳市</t>
    </r>
    <r>
      <rPr>
        <sz val="12"/>
        <color indexed="8"/>
        <rFont val="Times New Roman"/>
        <family val="1"/>
      </rPr>
      <t xml:space="preserve">      </t>
    </r>
  </si>
  <si>
    <r>
      <t>秭归县</t>
    </r>
    <r>
      <rPr>
        <sz val="12"/>
        <color indexed="8"/>
        <rFont val="Times New Roman"/>
        <family val="1"/>
      </rPr>
      <t xml:space="preserve">      </t>
    </r>
  </si>
  <si>
    <r>
      <t>合计</t>
    </r>
    <r>
      <rPr>
        <b/>
        <sz val="12"/>
        <rFont val="Times New Roman"/>
        <family val="1"/>
      </rPr>
      <t xml:space="preserve">   </t>
    </r>
  </si>
  <si>
    <t>荆州区</t>
  </si>
  <si>
    <t>五峰县</t>
  </si>
  <si>
    <t>阳新县</t>
  </si>
  <si>
    <t>保康县</t>
  </si>
  <si>
    <t>樊城区</t>
  </si>
  <si>
    <t>梁子湖区</t>
  </si>
  <si>
    <t>东宝区</t>
  </si>
  <si>
    <t>浠水县</t>
  </si>
  <si>
    <t>孝南区</t>
  </si>
  <si>
    <t>汉川市</t>
  </si>
  <si>
    <t>咸安区</t>
  </si>
  <si>
    <t>水利水电工程及相关专业</t>
  </si>
  <si>
    <t>水利水电工程及相关专业</t>
  </si>
  <si>
    <t>恩施市</t>
  </si>
  <si>
    <t>利川市</t>
  </si>
  <si>
    <t>仙桃市</t>
  </si>
  <si>
    <t>表1：</t>
  </si>
  <si>
    <t>2013年湖北省高校毕业生“三支一扶”
支农岗位计划分配表</t>
  </si>
  <si>
    <t>计划</t>
  </si>
  <si>
    <t>表2：</t>
  </si>
  <si>
    <t>2013年湖北省高校毕业生“三支一扶”
支医岗位计划分配表</t>
  </si>
  <si>
    <t>计划</t>
  </si>
  <si>
    <t>表3:</t>
  </si>
  <si>
    <t>2013年湖北省高校毕业生“三支一扶”
扶贫岗位计划分配表</t>
  </si>
  <si>
    <t>计 划</t>
  </si>
  <si>
    <t>表4：</t>
  </si>
  <si>
    <t>2013年湖北省高校毕业生“三支一扶”
青年事务岗位计划分配表</t>
  </si>
  <si>
    <t>2013年湖北省高校毕业生“三支一扶”
基层计生岗位计划分配表</t>
  </si>
  <si>
    <t>表5：</t>
  </si>
  <si>
    <t>表6：</t>
  </si>
  <si>
    <t>2013年湖北省高校毕业生“三支一扶”
基层人社岗位计划分配表</t>
  </si>
  <si>
    <t>2013年湖北省高校毕业生“三支一扶”
支农(基层水利)岗位计划分配表</t>
  </si>
  <si>
    <t>表7：</t>
  </si>
  <si>
    <t>计 划</t>
  </si>
  <si>
    <t>计 划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</si>
</sst>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6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楷体_GB2312"/>
      <family val="3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8"/>
      <name val="方正小标宋简体"/>
      <family val="0"/>
    </font>
    <font>
      <sz val="14"/>
      <name val="楷体_GB2312"/>
      <family val="3"/>
    </font>
    <font>
      <b/>
      <sz val="20"/>
      <name val="方正小标宋简体"/>
      <family val="0"/>
    </font>
    <font>
      <sz val="14"/>
      <name val="Times New Roman"/>
      <family val="1"/>
    </font>
    <font>
      <b/>
      <sz val="18"/>
      <name val="宋体"/>
      <family val="0"/>
    </font>
    <font>
      <b/>
      <sz val="10"/>
      <name val="Times New Roman"/>
      <family val="1"/>
    </font>
    <font>
      <sz val="16"/>
      <name val="仿宋_GB2312"/>
      <family val="3"/>
    </font>
    <font>
      <sz val="16"/>
      <name val="Times New Roman"/>
      <family val="1"/>
    </font>
    <font>
      <sz val="12"/>
      <name val="楷体_GB2312"/>
      <family val="3"/>
    </font>
    <font>
      <b/>
      <sz val="12"/>
      <color indexed="8"/>
      <name val="仿宋_GB2312"/>
      <family val="3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mbria"/>
      <family val="0"/>
    </font>
    <font>
      <b/>
      <sz val="12"/>
      <color indexed="8"/>
      <name val="Cambria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42" applyFont="1" applyAlignment="1">
      <alignment horizontal="center" vertical="center" wrapText="1"/>
      <protection/>
    </xf>
    <xf numFmtId="0" fontId="12" fillId="0" borderId="10" xfId="41" applyFont="1" applyBorder="1" applyAlignment="1">
      <alignment horizontal="center" vertical="center" wrapText="1"/>
      <protection/>
    </xf>
    <xf numFmtId="0" fontId="6" fillId="0" borderId="0" xfId="42" applyFont="1" applyBorder="1" applyAlignment="1">
      <alignment horizontal="center" vertical="center"/>
      <protection/>
    </xf>
    <xf numFmtId="0" fontId="3" fillId="0" borderId="0" xfId="42" applyFont="1" applyBorder="1" applyAlignment="1">
      <alignment horizontal="center" vertical="center"/>
      <protection/>
    </xf>
    <xf numFmtId="0" fontId="10" fillId="0" borderId="0" xfId="42" applyFont="1" applyBorder="1" applyAlignment="1">
      <alignment horizontal="center" vertical="center"/>
      <protection/>
    </xf>
    <xf numFmtId="0" fontId="10" fillId="0" borderId="0" xfId="45" applyFont="1" applyBorder="1" applyAlignment="1">
      <alignment horizontal="left" vertical="center" wrapText="1"/>
      <protection/>
    </xf>
    <xf numFmtId="0" fontId="9" fillId="0" borderId="0" xfId="42" applyFont="1" applyBorder="1" applyAlignment="1">
      <alignment horizontal="center" vertical="center"/>
      <protection/>
    </xf>
    <xf numFmtId="0" fontId="10" fillId="0" borderId="0" xfId="42" applyFont="1" applyBorder="1" applyAlignment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 wrapText="1"/>
    </xf>
    <xf numFmtId="0" fontId="13" fillId="0" borderId="10" xfId="42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0" xfId="41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vertical="center" wrapText="1"/>
    </xf>
    <xf numFmtId="0" fontId="15" fillId="0" borderId="10" xfId="41" applyFont="1" applyBorder="1" applyAlignment="1">
      <alignment horizontal="center" vertical="center"/>
      <protection/>
    </xf>
    <xf numFmtId="0" fontId="14" fillId="0" borderId="10" xfId="42" applyFont="1" applyBorder="1" applyAlignment="1">
      <alignment horizontal="center" vertical="center" wrapText="1"/>
      <protection/>
    </xf>
    <xf numFmtId="0" fontId="15" fillId="0" borderId="10" xfId="42" applyFont="1" applyBorder="1" applyAlignment="1">
      <alignment horizontal="center" vertical="center" wrapText="1"/>
      <protection/>
    </xf>
    <xf numFmtId="0" fontId="15" fillId="0" borderId="10" xfId="42" applyFont="1" applyBorder="1" applyAlignment="1">
      <alignment horizontal="center" vertical="center"/>
      <protection/>
    </xf>
    <xf numFmtId="0" fontId="14" fillId="0" borderId="10" xfId="42" applyFont="1" applyBorder="1" applyAlignment="1">
      <alignment horizontal="center" vertical="center"/>
      <protection/>
    </xf>
    <xf numFmtId="0" fontId="14" fillId="0" borderId="10" xfId="41" applyFont="1" applyBorder="1" applyAlignment="1">
      <alignment horizontal="center" vertical="center"/>
      <protection/>
    </xf>
    <xf numFmtId="0" fontId="15" fillId="0" borderId="10" xfId="0" applyFont="1" applyBorder="1" applyAlignment="1">
      <alignment horizontal="center" vertical="center"/>
    </xf>
    <xf numFmtId="0" fontId="14" fillId="0" borderId="11" xfId="42" applyFont="1" applyBorder="1" applyAlignment="1">
      <alignment horizontal="center" vertical="center"/>
      <protection/>
    </xf>
    <xf numFmtId="0" fontId="15" fillId="0" borderId="10" xfId="41" applyFont="1" applyFill="1" applyBorder="1" applyAlignment="1">
      <alignment horizontal="center" vertical="center"/>
      <protection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33" borderId="10" xfId="42" applyFont="1" applyFill="1" applyBorder="1" applyAlignment="1">
      <alignment horizontal="center" vertical="center"/>
      <protection/>
    </xf>
    <xf numFmtId="0" fontId="14" fillId="33" borderId="10" xfId="42" applyFont="1" applyFill="1" applyBorder="1" applyAlignment="1">
      <alignment horizontal="center" vertical="center"/>
      <protection/>
    </xf>
    <xf numFmtId="0" fontId="13" fillId="0" borderId="10" xfId="42" applyFont="1" applyBorder="1" applyAlignment="1">
      <alignment horizontal="center" vertical="center"/>
      <protection/>
    </xf>
    <xf numFmtId="0" fontId="12" fillId="0" borderId="10" xfId="42" applyFont="1" applyBorder="1" applyAlignment="1">
      <alignment horizontal="center" vertical="center"/>
      <protection/>
    </xf>
    <xf numFmtId="0" fontId="15" fillId="0" borderId="12" xfId="0" applyFont="1" applyBorder="1" applyAlignment="1">
      <alignment horizontal="center" vertical="center" wrapText="1"/>
    </xf>
    <xf numFmtId="0" fontId="14" fillId="0" borderId="12" xfId="42" applyFont="1" applyBorder="1" applyAlignment="1">
      <alignment horizontal="center" vertical="center"/>
      <protection/>
    </xf>
    <xf numFmtId="0" fontId="14" fillId="0" borderId="12" xfId="42" applyFont="1" applyBorder="1" applyAlignment="1">
      <alignment horizontal="center" vertical="center" wrapText="1"/>
      <protection/>
    </xf>
    <xf numFmtId="0" fontId="15" fillId="0" borderId="10" xfId="42" applyFont="1" applyBorder="1" applyAlignment="1">
      <alignment horizontal="left" vertical="center" wrapText="1"/>
      <protection/>
    </xf>
    <xf numFmtId="0" fontId="14" fillId="0" borderId="10" xfId="42" applyFont="1" applyBorder="1" applyAlignment="1">
      <alignment horizontal="left" vertical="center" wrapText="1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/>
    </xf>
    <xf numFmtId="0" fontId="16" fillId="0" borderId="10" xfId="42" applyFont="1" applyBorder="1" applyAlignment="1">
      <alignment horizontal="center" vertical="center" wrapText="1"/>
      <protection/>
    </xf>
    <xf numFmtId="0" fontId="9" fillId="0" borderId="10" xfId="41" applyFont="1" applyBorder="1" applyAlignment="1">
      <alignment horizontal="center" vertical="center" wrapText="1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0" fillId="0" borderId="0" xfId="46" applyFont="1" applyAlignment="1">
      <alignment horizontal="center" vertical="center" wrapText="1"/>
      <protection/>
    </xf>
    <xf numFmtId="0" fontId="13" fillId="0" borderId="10" xfId="41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0" xfId="41" applyFont="1" applyBorder="1" applyAlignment="1">
      <alignment horizontal="center" vertical="center"/>
      <protection/>
    </xf>
    <xf numFmtId="0" fontId="13" fillId="0" borderId="10" xfId="41" applyFont="1" applyBorder="1" applyAlignment="1">
      <alignment horizontal="center" vertical="center"/>
      <protection/>
    </xf>
    <xf numFmtId="0" fontId="12" fillId="0" borderId="10" xfId="41" applyFont="1" applyBorder="1" applyAlignment="1">
      <alignment horizontal="left" vertical="center" wrapText="1"/>
      <protection/>
    </xf>
    <xf numFmtId="0" fontId="12" fillId="0" borderId="10" xfId="0" applyFont="1" applyBorder="1" applyAlignment="1">
      <alignment horizontal="center" vertical="center"/>
    </xf>
    <xf numFmtId="0" fontId="2" fillId="0" borderId="0" xfId="42" applyFont="1" applyAlignment="1">
      <alignment horizontal="left" vertical="center" wrapText="1"/>
      <protection/>
    </xf>
    <xf numFmtId="0" fontId="2" fillId="0" borderId="0" xfId="42" applyFont="1" applyFill="1" applyAlignment="1">
      <alignment horizontal="center" vertical="center" wrapText="1"/>
      <protection/>
    </xf>
    <xf numFmtId="0" fontId="12" fillId="0" borderId="10" xfId="4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42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vertical="center" wrapText="1"/>
    </xf>
    <xf numFmtId="0" fontId="12" fillId="0" borderId="10" xfId="42" applyFont="1" applyFill="1" applyBorder="1" applyAlignment="1">
      <alignment horizontal="center" vertical="center" wrapText="1"/>
      <protection/>
    </xf>
    <xf numFmtId="0" fontId="13" fillId="33" borderId="10" xfId="41" applyFont="1" applyFill="1" applyBorder="1" applyAlignment="1">
      <alignment horizontal="center" vertical="center" wrapText="1"/>
      <protection/>
    </xf>
    <xf numFmtId="0" fontId="12" fillId="0" borderId="10" xfId="41" applyFont="1" applyBorder="1" applyAlignment="1">
      <alignment vertical="center" wrapText="1"/>
      <protection/>
    </xf>
    <xf numFmtId="0" fontId="13" fillId="0" borderId="10" xfId="42" applyFont="1" applyBorder="1" applyAlignment="1">
      <alignment horizontal="left" vertical="center" wrapText="1"/>
      <protection/>
    </xf>
    <xf numFmtId="0" fontId="13" fillId="0" borderId="10" xfId="0" applyFont="1" applyBorder="1" applyAlignment="1">
      <alignment horizontal="left" vertical="center" wrapText="1"/>
    </xf>
    <xf numFmtId="0" fontId="13" fillId="0" borderId="10" xfId="45" applyFont="1" applyBorder="1" applyAlignment="1">
      <alignment horizontal="center" vertical="center" wrapText="1"/>
      <protection/>
    </xf>
    <xf numFmtId="0" fontId="13" fillId="0" borderId="12" xfId="45" applyFont="1" applyBorder="1" applyAlignment="1">
      <alignment horizontal="center" vertical="center" wrapText="1"/>
      <protection/>
    </xf>
    <xf numFmtId="0" fontId="12" fillId="0" borderId="10" xfId="45" applyFont="1" applyBorder="1" applyAlignment="1">
      <alignment horizontal="center" vertical="center" wrapText="1"/>
      <protection/>
    </xf>
    <xf numFmtId="0" fontId="7" fillId="0" borderId="13" xfId="42" applyFont="1" applyBorder="1" applyAlignment="1">
      <alignment horizontal="left" vertical="center" wrapText="1"/>
      <protection/>
    </xf>
    <xf numFmtId="0" fontId="0" fillId="0" borderId="13" xfId="45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3" fillId="0" borderId="12" xfId="41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2" xfId="41" applyFont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vertical="center"/>
    </xf>
    <xf numFmtId="0" fontId="2" fillId="0" borderId="0" xfId="42" applyFont="1" applyFill="1" applyAlignment="1">
      <alignment horizontal="left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42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9" fillId="0" borderId="10" xfId="42" applyFont="1" applyBorder="1" applyAlignment="1">
      <alignment horizontal="center" vertical="center" wrapText="1"/>
      <protection/>
    </xf>
    <xf numFmtId="0" fontId="12" fillId="0" borderId="10" xfId="41" applyFont="1" applyFill="1" applyBorder="1" applyAlignment="1">
      <alignment horizontal="left" vertical="center" wrapText="1"/>
      <protection/>
    </xf>
    <xf numFmtId="0" fontId="13" fillId="0" borderId="12" xfId="42" applyFont="1" applyBorder="1" applyAlignment="1">
      <alignment horizontal="center" vertical="center" wrapText="1"/>
      <protection/>
    </xf>
    <xf numFmtId="0" fontId="12" fillId="0" borderId="12" xfId="42" applyFont="1" applyFill="1" applyBorder="1" applyAlignment="1">
      <alignment horizontal="center" vertical="center" wrapText="1"/>
      <protection/>
    </xf>
    <xf numFmtId="0" fontId="12" fillId="0" borderId="12" xfId="41" applyFont="1" applyBorder="1" applyAlignment="1">
      <alignment horizontal="center" vertical="center" wrapText="1"/>
      <protection/>
    </xf>
    <xf numFmtId="0" fontId="12" fillId="0" borderId="12" xfId="41" applyFont="1" applyFill="1" applyBorder="1" applyAlignment="1">
      <alignment horizontal="center" vertical="center" wrapText="1"/>
      <protection/>
    </xf>
    <xf numFmtId="0" fontId="12" fillId="0" borderId="12" xfId="41" applyFont="1" applyFill="1" applyBorder="1" applyAlignment="1">
      <alignment horizontal="left" vertical="center" wrapText="1"/>
      <protection/>
    </xf>
    <xf numFmtId="0" fontId="12" fillId="0" borderId="11" xfId="41" applyFont="1" applyBorder="1" applyAlignment="1">
      <alignment horizontal="center" vertical="center" wrapText="1"/>
      <protection/>
    </xf>
    <xf numFmtId="0" fontId="12" fillId="0" borderId="11" xfId="41" applyFont="1" applyFill="1" applyBorder="1" applyAlignment="1">
      <alignment horizontal="center" vertical="center" wrapText="1"/>
      <protection/>
    </xf>
    <xf numFmtId="0" fontId="12" fillId="0" borderId="11" xfId="41" applyFont="1" applyFill="1" applyBorder="1" applyAlignment="1">
      <alignment horizontal="lef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9" fillId="0" borderId="12" xfId="4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>
      <alignment horizontal="left" vertical="center" wrapText="1"/>
      <protection/>
    </xf>
    <xf numFmtId="0" fontId="12" fillId="0" borderId="10" xfId="42" applyFont="1" applyBorder="1" applyAlignment="1">
      <alignment horizontal="left" vertical="center" wrapText="1"/>
      <protection/>
    </xf>
    <xf numFmtId="0" fontId="12" fillId="0" borderId="10" xfId="50" applyFont="1" applyBorder="1" applyAlignment="1">
      <alignment horizontal="left" vertical="center" wrapText="1"/>
      <protection/>
    </xf>
    <xf numFmtId="0" fontId="13" fillId="0" borderId="10" xfId="43" applyFont="1" applyBorder="1" applyAlignment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46" applyFont="1" applyAlignment="1">
      <alignment vertical="center" wrapText="1"/>
      <protection/>
    </xf>
    <xf numFmtId="0" fontId="12" fillId="0" borderId="10" xfId="41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12" fillId="0" borderId="10" xfId="48" applyFont="1" applyBorder="1" applyAlignment="1">
      <alignment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13" fillId="0" borderId="10" xfId="41" applyFont="1" applyBorder="1" applyAlignment="1">
      <alignment vertical="center"/>
      <protection/>
    </xf>
    <xf numFmtId="0" fontId="1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10" xfId="41" applyFont="1" applyBorder="1" applyAlignment="1">
      <alignment horizontal="left" vertical="center" wrapText="1"/>
      <protection/>
    </xf>
    <xf numFmtId="0" fontId="12" fillId="0" borderId="10" xfId="47" applyFont="1" applyBorder="1" applyAlignment="1">
      <alignment horizontal="center" vertical="center" wrapText="1"/>
      <protection/>
    </xf>
    <xf numFmtId="0" fontId="13" fillId="33" borderId="10" xfId="45" applyFont="1" applyFill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 wrapText="1"/>
    </xf>
    <xf numFmtId="0" fontId="13" fillId="0" borderId="11" xfId="4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3" xfId="45" applyFont="1" applyBorder="1" applyAlignment="1">
      <alignment vertical="center" wrapText="1"/>
      <protection/>
    </xf>
    <xf numFmtId="0" fontId="12" fillId="0" borderId="10" xfId="45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12" fillId="0" borderId="10" xfId="47" applyFont="1" applyBorder="1" applyAlignment="1">
      <alignment horizontal="left" vertical="center" wrapText="1"/>
      <protection/>
    </xf>
    <xf numFmtId="0" fontId="12" fillId="0" borderId="10" xfId="49" applyFont="1" applyBorder="1" applyAlignment="1">
      <alignment horizontal="left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5" fillId="0" borderId="10" xfId="41" applyFont="1" applyBorder="1" applyAlignment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1" fillId="0" borderId="0" xfId="41" applyFont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10" fillId="0" borderId="0" xfId="42" applyFont="1" applyBorder="1" applyAlignment="1">
      <alignment vertical="center" wrapText="1"/>
      <protection/>
    </xf>
    <xf numFmtId="0" fontId="10" fillId="0" borderId="0" xfId="42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9" fillId="0" borderId="10" xfId="45" applyFont="1" applyBorder="1" applyAlignment="1">
      <alignment horizontal="center" vertical="center" wrapText="1"/>
      <protection/>
    </xf>
    <xf numFmtId="0" fontId="12" fillId="0" borderId="12" xfId="45" applyFont="1" applyBorder="1" applyAlignment="1">
      <alignment vertical="center" wrapText="1"/>
      <protection/>
    </xf>
    <xf numFmtId="0" fontId="63" fillId="0" borderId="10" xfId="41" applyFont="1" applyBorder="1" applyAlignment="1">
      <alignment horizontal="center" vertical="center" wrapText="1"/>
      <protection/>
    </xf>
    <xf numFmtId="0" fontId="12" fillId="0" borderId="14" xfId="41" applyFont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9" fillId="0" borderId="15" xfId="41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12" fillId="0" borderId="0" xfId="42" applyFont="1" applyFill="1" applyBorder="1" applyAlignment="1">
      <alignment horizontal="center" vertical="center" wrapText="1"/>
      <protection/>
    </xf>
    <xf numFmtId="0" fontId="12" fillId="0" borderId="0" xfId="41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5" xfId="41" applyFont="1" applyBorder="1" applyAlignment="1">
      <alignment vertical="center" wrapText="1"/>
      <protection/>
    </xf>
    <xf numFmtId="0" fontId="12" fillId="0" borderId="15" xfId="41" applyFont="1" applyBorder="1" applyAlignment="1">
      <alignment horizontal="center" vertical="center" wrapText="1"/>
      <protection/>
    </xf>
    <xf numFmtId="0" fontId="12" fillId="0" borderId="15" xfId="41" applyFont="1" applyBorder="1" applyAlignment="1">
      <alignment horizontal="center" vertical="center"/>
      <protection/>
    </xf>
    <xf numFmtId="0" fontId="15" fillId="0" borderId="15" xfId="41" applyFont="1" applyBorder="1" applyAlignment="1">
      <alignment horizontal="center" vertical="center"/>
      <protection/>
    </xf>
    <xf numFmtId="0" fontId="12" fillId="0" borderId="15" xfId="0" applyFont="1" applyBorder="1" applyAlignment="1">
      <alignment vertical="center" wrapText="1"/>
    </xf>
    <xf numFmtId="0" fontId="13" fillId="0" borderId="15" xfId="41" applyFont="1" applyBorder="1" applyAlignment="1">
      <alignment horizontal="center" vertical="center" wrapText="1"/>
      <protection/>
    </xf>
    <xf numFmtId="0" fontId="13" fillId="0" borderId="15" xfId="41" applyFont="1" applyBorder="1" applyAlignment="1">
      <alignment horizontal="center" vertical="center"/>
      <protection/>
    </xf>
    <xf numFmtId="0" fontId="12" fillId="0" borderId="15" xfId="41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2" fillId="0" borderId="0" xfId="41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left" vertical="center"/>
    </xf>
    <xf numFmtId="0" fontId="12" fillId="0" borderId="0" xfId="41" applyFont="1" applyBorder="1" applyAlignment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left" vertical="center"/>
    </xf>
    <xf numFmtId="0" fontId="13" fillId="0" borderId="0" xfId="41" applyFont="1" applyBorder="1" applyAlignment="1">
      <alignment horizontal="center" vertical="center"/>
      <protection/>
    </xf>
    <xf numFmtId="0" fontId="13" fillId="0" borderId="0" xfId="4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9" fillId="0" borderId="10" xfId="41" applyFont="1" applyBorder="1" applyAlignment="1">
      <alignment horizontal="center" vertical="center" wrapText="1"/>
      <protection/>
    </xf>
    <xf numFmtId="0" fontId="13" fillId="0" borderId="15" xfId="45" applyFont="1" applyBorder="1" applyAlignment="1">
      <alignment horizontal="left" vertical="center" wrapText="1"/>
      <protection/>
    </xf>
    <xf numFmtId="0" fontId="12" fillId="0" borderId="15" xfId="41" applyFont="1" applyBorder="1" applyAlignment="1">
      <alignment horizontal="left" vertical="center" wrapText="1"/>
      <protection/>
    </xf>
    <xf numFmtId="0" fontId="12" fillId="0" borderId="15" xfId="0" applyFont="1" applyBorder="1" applyAlignment="1">
      <alignment horizontal="left" vertical="center" wrapText="1"/>
    </xf>
    <xf numFmtId="0" fontId="13" fillId="0" borderId="15" xfId="41" applyFont="1" applyBorder="1" applyAlignment="1">
      <alignment horizontal="left" vertical="center" wrapText="1"/>
      <protection/>
    </xf>
    <xf numFmtId="0" fontId="12" fillId="0" borderId="15" xfId="45" applyFont="1" applyBorder="1" applyAlignment="1">
      <alignment horizontal="left" vertical="center" wrapText="1"/>
      <protection/>
    </xf>
    <xf numFmtId="0" fontId="13" fillId="0" borderId="15" xfId="42" applyFont="1" applyBorder="1" applyAlignment="1">
      <alignment horizontal="left" vertical="center" wrapText="1"/>
      <protection/>
    </xf>
    <xf numFmtId="0" fontId="12" fillId="0" borderId="17" xfId="0" applyFont="1" applyBorder="1" applyAlignment="1">
      <alignment horizontal="left" vertical="center" wrapText="1"/>
    </xf>
    <xf numFmtId="0" fontId="12" fillId="0" borderId="15" xfId="41" applyFont="1" applyFill="1" applyBorder="1" applyAlignment="1">
      <alignment horizontal="left" vertical="center" wrapText="1"/>
      <protection/>
    </xf>
    <xf numFmtId="0" fontId="0" fillId="0" borderId="15" xfId="0" applyFont="1" applyBorder="1" applyAlignment="1">
      <alignment horizontal="left" vertical="center" wrapText="1"/>
    </xf>
    <xf numFmtId="0" fontId="13" fillId="0" borderId="0" xfId="45" applyFont="1" applyBorder="1" applyAlignment="1">
      <alignment horizontal="center" vertical="center" wrapText="1"/>
      <protection/>
    </xf>
    <xf numFmtId="0" fontId="12" fillId="0" borderId="0" xfId="47" applyFont="1" applyBorder="1" applyAlignment="1">
      <alignment horizontal="center" vertical="center" wrapText="1"/>
      <protection/>
    </xf>
    <xf numFmtId="0" fontId="12" fillId="0" borderId="0" xfId="45" applyFont="1" applyBorder="1" applyAlignment="1">
      <alignment horizontal="center" vertical="center" wrapText="1"/>
      <protection/>
    </xf>
    <xf numFmtId="0" fontId="12" fillId="0" borderId="0" xfId="42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left" vertical="center" wrapText="1"/>
    </xf>
    <xf numFmtId="0" fontId="13" fillId="33" borderId="0" xfId="4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15" fillId="0" borderId="15" xfId="41" applyFont="1" applyBorder="1" applyAlignment="1">
      <alignment horizontal="center" vertical="center" wrapText="1"/>
      <protection/>
    </xf>
    <xf numFmtId="0" fontId="12" fillId="0" borderId="15" xfId="42" applyFont="1" applyBorder="1" applyAlignment="1">
      <alignment horizontal="left" vertical="center" wrapText="1"/>
      <protection/>
    </xf>
    <xf numFmtId="0" fontId="12" fillId="0" borderId="18" xfId="42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13" fillId="0" borderId="0" xfId="42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14" fillId="0" borderId="15" xfId="45" applyFont="1" applyBorder="1" applyAlignment="1">
      <alignment horizontal="left" vertical="center" wrapText="1"/>
      <protection/>
    </xf>
    <xf numFmtId="0" fontId="15" fillId="0" borderId="15" xfId="42" applyFont="1" applyBorder="1" applyAlignment="1">
      <alignment horizontal="center" vertical="center" wrapText="1"/>
      <protection/>
    </xf>
    <xf numFmtId="0" fontId="14" fillId="0" borderId="15" xfId="45" applyFont="1" applyBorder="1" applyAlignment="1">
      <alignment horizontal="center" vertical="center" wrapText="1"/>
      <protection/>
    </xf>
    <xf numFmtId="0" fontId="15" fillId="0" borderId="15" xfId="42" applyFont="1" applyBorder="1" applyAlignment="1">
      <alignment horizontal="center" vertical="center"/>
      <protection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4" fillId="33" borderId="15" xfId="45" applyFont="1" applyFill="1" applyBorder="1" applyAlignment="1">
      <alignment horizontal="center" vertical="center" wrapText="1"/>
      <protection/>
    </xf>
    <xf numFmtId="0" fontId="13" fillId="0" borderId="15" xfId="42" applyFont="1" applyBorder="1" applyAlignment="1">
      <alignment horizontal="center" vertical="center"/>
      <protection/>
    </xf>
    <xf numFmtId="0" fontId="13" fillId="0" borderId="15" xfId="42" applyFont="1" applyBorder="1" applyAlignment="1">
      <alignment horizontal="center" vertical="center" wrapText="1"/>
      <protection/>
    </xf>
    <xf numFmtId="0" fontId="12" fillId="0" borderId="15" xfId="42" applyFont="1" applyBorder="1" applyAlignment="1">
      <alignment horizontal="center" vertical="center"/>
      <protection/>
    </xf>
    <xf numFmtId="0" fontId="14" fillId="0" borderId="15" xfId="42" applyFont="1" applyBorder="1" applyAlignment="1">
      <alignment horizontal="center" vertical="center" wrapText="1"/>
      <protection/>
    </xf>
    <xf numFmtId="0" fontId="15" fillId="0" borderId="19" xfId="44" applyFont="1" applyBorder="1" applyAlignment="1">
      <alignment horizontal="center" vertical="center" wrapText="1"/>
      <protection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42" applyFont="1" applyBorder="1" applyAlignment="1">
      <alignment horizontal="center" vertical="center" wrapText="1"/>
      <protection/>
    </xf>
    <xf numFmtId="0" fontId="14" fillId="0" borderId="0" xfId="42" applyFont="1" applyBorder="1" applyAlignment="1">
      <alignment horizontal="center" vertical="center"/>
      <protection/>
    </xf>
    <xf numFmtId="0" fontId="15" fillId="0" borderId="0" xfId="41" applyFont="1" applyBorder="1" applyAlignment="1">
      <alignment horizontal="center" vertical="center"/>
      <protection/>
    </xf>
    <xf numFmtId="0" fontId="15" fillId="0" borderId="0" xfId="42" applyFont="1" applyBorder="1" applyAlignment="1">
      <alignment horizontal="center" vertical="center"/>
      <protection/>
    </xf>
    <xf numFmtId="0" fontId="15" fillId="0" borderId="16" xfId="42" applyFont="1" applyBorder="1" applyAlignment="1">
      <alignment horizontal="left" vertical="center"/>
      <protection/>
    </xf>
    <xf numFmtId="0" fontId="15" fillId="0" borderId="0" xfId="0" applyFont="1" applyBorder="1" applyAlignment="1">
      <alignment horizontal="center" vertical="center"/>
    </xf>
    <xf numFmtId="0" fontId="15" fillId="33" borderId="0" xfId="42" applyFont="1" applyFill="1" applyBorder="1" applyAlignment="1">
      <alignment horizontal="center" vertical="center"/>
      <protection/>
    </xf>
    <xf numFmtId="0" fontId="15" fillId="0" borderId="0" xfId="41" applyFont="1" applyFill="1" applyBorder="1" applyAlignment="1">
      <alignment horizontal="center" vertical="center"/>
      <protection/>
    </xf>
    <xf numFmtId="0" fontId="13" fillId="0" borderId="0" xfId="42" applyFont="1" applyBorder="1" applyAlignment="1">
      <alignment horizontal="center" vertical="center"/>
      <protection/>
    </xf>
    <xf numFmtId="0" fontId="12" fillId="0" borderId="0" xfId="42" applyFont="1" applyBorder="1" applyAlignment="1">
      <alignment horizontal="center" vertical="center"/>
      <protection/>
    </xf>
    <xf numFmtId="0" fontId="12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16" xfId="41" applyFont="1" applyFill="1" applyBorder="1" applyAlignment="1">
      <alignment horizontal="left" vertical="center" wrapText="1"/>
      <protection/>
    </xf>
    <xf numFmtId="0" fontId="15" fillId="0" borderId="0" xfId="4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9" fillId="0" borderId="10" xfId="41" applyFont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5" xfId="41" applyFont="1" applyBorder="1" applyAlignment="1">
      <alignment horizontal="center" vertical="center" wrapText="1"/>
      <protection/>
    </xf>
    <xf numFmtId="0" fontId="9" fillId="0" borderId="14" xfId="41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41" applyFont="1" applyBorder="1" applyAlignment="1">
      <alignment horizontal="center" vertical="center" wrapText="1"/>
      <protection/>
    </xf>
    <xf numFmtId="0" fontId="9" fillId="0" borderId="21" xfId="41" applyFont="1" applyBorder="1" applyAlignment="1">
      <alignment horizontal="center" vertical="center" wrapText="1"/>
      <protection/>
    </xf>
    <xf numFmtId="0" fontId="9" fillId="0" borderId="11" xfId="4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2" fillId="0" borderId="0" xfId="41" applyFont="1" applyBorder="1" applyAlignment="1">
      <alignment horizontal="left" vertical="center" wrapText="1"/>
      <protection/>
    </xf>
    <xf numFmtId="0" fontId="21" fillId="0" borderId="0" xfId="41" applyFont="1" applyBorder="1" applyAlignment="1">
      <alignment horizontal="left" vertical="center" wrapText="1"/>
      <protection/>
    </xf>
    <xf numFmtId="0" fontId="18" fillId="0" borderId="0" xfId="41" applyFont="1" applyBorder="1" applyAlignment="1">
      <alignment horizontal="center" vertical="center" wrapText="1"/>
      <protection/>
    </xf>
    <xf numFmtId="0" fontId="22" fillId="0" borderId="0" xfId="41" applyFont="1" applyAlignment="1">
      <alignment wrapText="1"/>
      <protection/>
    </xf>
    <xf numFmtId="0" fontId="19" fillId="0" borderId="13" xfId="41" applyFont="1" applyBorder="1" applyAlignment="1">
      <alignment horizontal="center" vertical="top" wrapText="1"/>
      <protection/>
    </xf>
    <xf numFmtId="0" fontId="0" fillId="0" borderId="13" xfId="41" applyFont="1" applyBorder="1" applyAlignment="1">
      <alignment horizontal="center" vertical="top" wrapText="1"/>
      <protection/>
    </xf>
    <xf numFmtId="0" fontId="8" fillId="0" borderId="11" xfId="0" applyFont="1" applyBorder="1" applyAlignment="1">
      <alignment vertical="center" wrapText="1"/>
    </xf>
    <xf numFmtId="0" fontId="9" fillId="0" borderId="11" xfId="41" applyFont="1" applyBorder="1" applyAlignment="1">
      <alignment horizontal="center" vertical="center" wrapText="1"/>
      <protection/>
    </xf>
    <xf numFmtId="0" fontId="9" fillId="0" borderId="12" xfId="41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9" fillId="0" borderId="12" xfId="42" applyFont="1" applyBorder="1" applyAlignment="1">
      <alignment horizontal="center" vertical="center" wrapText="1"/>
      <protection/>
    </xf>
    <xf numFmtId="0" fontId="9" fillId="0" borderId="21" xfId="42" applyFont="1" applyBorder="1" applyAlignment="1">
      <alignment horizontal="center" vertical="center" wrapText="1"/>
      <protection/>
    </xf>
    <xf numFmtId="0" fontId="9" fillId="0" borderId="11" xfId="42" applyFont="1" applyBorder="1" applyAlignment="1">
      <alignment horizontal="center" vertical="center" wrapText="1"/>
      <protection/>
    </xf>
    <xf numFmtId="0" fontId="64" fillId="0" borderId="12" xfId="42" applyFont="1" applyBorder="1" applyAlignment="1">
      <alignment horizontal="center" vertical="center" wrapText="1"/>
      <protection/>
    </xf>
    <xf numFmtId="0" fontId="64" fillId="0" borderId="21" xfId="42" applyFont="1" applyBorder="1" applyAlignment="1">
      <alignment horizontal="center" vertical="center" wrapText="1"/>
      <protection/>
    </xf>
    <xf numFmtId="0" fontId="64" fillId="0" borderId="11" xfId="42" applyFont="1" applyBorder="1" applyAlignment="1">
      <alignment horizontal="center" vertical="center" wrapText="1"/>
      <protection/>
    </xf>
    <xf numFmtId="0" fontId="9" fillId="0" borderId="10" xfId="42" applyFont="1" applyBorder="1" applyAlignment="1">
      <alignment horizontal="center" vertical="center" wrapText="1"/>
      <protection/>
    </xf>
    <xf numFmtId="0" fontId="2" fillId="0" borderId="0" xfId="42" applyFont="1" applyAlignment="1">
      <alignment horizontal="left" vertical="top" wrapText="1"/>
      <protection/>
    </xf>
    <xf numFmtId="0" fontId="18" fillId="0" borderId="0" xfId="42" applyFont="1" applyBorder="1" applyAlignment="1">
      <alignment horizontal="center" vertical="center" wrapText="1"/>
      <protection/>
    </xf>
    <xf numFmtId="0" fontId="20" fillId="0" borderId="0" xfId="42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9" fillId="0" borderId="10" xfId="41" applyFont="1" applyBorder="1" applyAlignment="1">
      <alignment horizontal="center" vertical="center" wrapText="1"/>
      <protection/>
    </xf>
    <xf numFmtId="0" fontId="8" fillId="0" borderId="12" xfId="41" applyFont="1" applyFill="1" applyBorder="1" applyAlignment="1">
      <alignment horizontal="center" vertical="center" wrapText="1"/>
      <protection/>
    </xf>
    <xf numFmtId="0" fontId="8" fillId="0" borderId="11" xfId="41" applyFont="1" applyFill="1" applyBorder="1" applyAlignment="1">
      <alignment horizontal="center" vertical="center" wrapText="1"/>
      <protection/>
    </xf>
    <xf numFmtId="0" fontId="8" fillId="0" borderId="12" xfId="41" applyFont="1" applyFill="1" applyBorder="1" applyAlignment="1">
      <alignment horizontal="center" vertical="center" wrapText="1"/>
      <protection/>
    </xf>
    <xf numFmtId="0" fontId="26" fillId="0" borderId="13" xfId="42" applyFont="1" applyBorder="1" applyAlignment="1">
      <alignment horizontal="center" vertical="center" wrapText="1"/>
      <protection/>
    </xf>
    <xf numFmtId="0" fontId="7" fillId="0" borderId="2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  <xf numFmtId="0" fontId="2" fillId="0" borderId="0" xfId="46" applyFont="1" applyAlignment="1">
      <alignment horizontal="left" vertical="center" wrapText="1"/>
      <protection/>
    </xf>
    <xf numFmtId="0" fontId="0" fillId="0" borderId="0" xfId="46" applyFont="1" applyAlignment="1">
      <alignment horizontal="left" vertical="center" wrapText="1"/>
      <protection/>
    </xf>
    <xf numFmtId="0" fontId="18" fillId="0" borderId="0" xfId="41" applyFont="1" applyBorder="1" applyAlignment="1">
      <alignment horizontal="center" vertical="center" wrapText="1"/>
      <protection/>
    </xf>
    <xf numFmtId="0" fontId="22" fillId="0" borderId="0" xfId="41" applyFont="1" applyBorder="1" applyAlignment="1">
      <alignment wrapText="1"/>
      <protection/>
    </xf>
    <xf numFmtId="0" fontId="0" fillId="0" borderId="0" xfId="41" applyFont="1" applyBorder="1" applyAlignment="1">
      <alignment horizontal="left" vertical="center" wrapText="1"/>
      <protection/>
    </xf>
    <xf numFmtId="0" fontId="0" fillId="0" borderId="0" xfId="41" applyFont="1" applyBorder="1" applyAlignment="1">
      <alignment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13" fillId="33" borderId="10" xfId="45" applyFont="1" applyFill="1" applyBorder="1" applyAlignment="1">
      <alignment horizontal="center" vertical="center" wrapText="1"/>
      <protection/>
    </xf>
    <xf numFmtId="0" fontId="9" fillId="0" borderId="22" xfId="45" applyFont="1" applyBorder="1" applyAlignment="1">
      <alignment horizontal="center" vertical="center" wrapText="1"/>
      <protection/>
    </xf>
    <xf numFmtId="0" fontId="9" fillId="0" borderId="23" xfId="45" applyFont="1" applyBorder="1" applyAlignment="1">
      <alignment horizontal="center" vertical="center" wrapText="1"/>
      <protection/>
    </xf>
    <xf numFmtId="0" fontId="9" fillId="0" borderId="24" xfId="45" applyFont="1" applyBorder="1" applyAlignment="1">
      <alignment horizontal="center" vertical="center" wrapText="1"/>
      <protection/>
    </xf>
    <xf numFmtId="0" fontId="18" fillId="0" borderId="0" xfId="42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vertical="center" wrapText="1"/>
    </xf>
    <xf numFmtId="0" fontId="9" fillId="0" borderId="18" xfId="41" applyFont="1" applyBorder="1" applyAlignment="1">
      <alignment horizontal="center" vertic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13" fillId="0" borderId="10" xfId="42" applyFont="1" applyBorder="1" applyAlignment="1">
      <alignment horizontal="center" vertical="center" wrapText="1"/>
      <protection/>
    </xf>
    <xf numFmtId="0" fontId="12" fillId="0" borderId="10" xfId="41" applyFont="1" applyBorder="1" applyAlignment="1">
      <alignment horizontal="left" vertical="center" wrapText="1"/>
      <protection/>
    </xf>
    <xf numFmtId="0" fontId="27" fillId="0" borderId="10" xfId="42" applyFont="1" applyBorder="1" applyAlignment="1">
      <alignment horizontal="center" vertical="center" wrapText="1"/>
      <protection/>
    </xf>
    <xf numFmtId="0" fontId="13" fillId="0" borderId="0" xfId="42" applyFont="1" applyBorder="1" applyAlignment="1">
      <alignment horizontal="center" vertical="center" wrapText="1"/>
      <protection/>
    </xf>
    <xf numFmtId="0" fontId="2" fillId="0" borderId="0" xfId="42" applyFont="1" applyAlignment="1">
      <alignment horizontal="left" vertical="center" wrapText="1"/>
      <protection/>
    </xf>
    <xf numFmtId="0" fontId="7" fillId="0" borderId="13" xfId="42" applyFont="1" applyBorder="1" applyAlignment="1">
      <alignment horizontal="left" vertical="center" wrapText="1"/>
      <protection/>
    </xf>
    <xf numFmtId="0" fontId="7" fillId="0" borderId="13" xfId="42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0" fontId="9" fillId="0" borderId="18" xfId="41" applyFont="1" applyBorder="1" applyAlignment="1">
      <alignment horizontal="center" vertic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13" fillId="0" borderId="15" xfId="45" applyFont="1" applyBorder="1" applyAlignment="1">
      <alignment horizontal="left" vertical="center" wrapText="1"/>
      <protection/>
    </xf>
    <xf numFmtId="0" fontId="12" fillId="0" borderId="15" xfId="42" applyFont="1" applyBorder="1" applyAlignment="1">
      <alignment horizontal="left" vertical="center" wrapText="1"/>
      <protection/>
    </xf>
    <xf numFmtId="0" fontId="13" fillId="0" borderId="10" xfId="0" applyFont="1" applyBorder="1" applyAlignment="1">
      <alignment horizontal="left" vertical="center" wrapText="1"/>
    </xf>
    <xf numFmtId="0" fontId="12" fillId="0" borderId="15" xfId="41" applyFont="1" applyBorder="1" applyAlignment="1">
      <alignment horizontal="left" vertical="center" wrapText="1"/>
      <protection/>
    </xf>
    <xf numFmtId="0" fontId="12" fillId="0" borderId="15" xfId="0" applyFont="1" applyBorder="1" applyAlignment="1">
      <alignment horizontal="left" vertical="center" wrapText="1"/>
    </xf>
    <xf numFmtId="0" fontId="13" fillId="0" borderId="10" xfId="42" applyFont="1" applyBorder="1" applyAlignment="1">
      <alignment horizontal="left" vertical="center" wrapText="1"/>
      <protection/>
    </xf>
    <xf numFmtId="0" fontId="13" fillId="0" borderId="15" xfId="42" applyFont="1" applyBorder="1" applyAlignment="1">
      <alignment horizontal="left" vertical="center" wrapText="1"/>
      <protection/>
    </xf>
    <xf numFmtId="0" fontId="9" fillId="0" borderId="0" xfId="42" applyFont="1" applyBorder="1" applyAlignment="1">
      <alignment horizontal="center" vertical="center" wrapText="1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16" fillId="0" borderId="21" xfId="42" applyFont="1" applyBorder="1" applyAlignment="1">
      <alignment horizontal="center" vertical="center" wrapText="1"/>
      <protection/>
    </xf>
    <xf numFmtId="0" fontId="16" fillId="0" borderId="11" xfId="42" applyFont="1" applyBorder="1" applyAlignment="1">
      <alignment horizontal="center" vertical="center" wrapText="1"/>
      <protection/>
    </xf>
    <xf numFmtId="0" fontId="17" fillId="0" borderId="12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0" borderId="12" xfId="42" applyFont="1" applyBorder="1" applyAlignment="1">
      <alignment horizontal="center" vertical="center" wrapText="1"/>
      <protection/>
    </xf>
    <xf numFmtId="0" fontId="9" fillId="0" borderId="10" xfId="4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0" fontId="19" fillId="0" borderId="13" xfId="42" applyFont="1" applyBorder="1" applyAlignment="1">
      <alignment horizontal="center" vertical="top" wrapText="1"/>
      <protection/>
    </xf>
    <xf numFmtId="0" fontId="7" fillId="0" borderId="13" xfId="42" applyFont="1" applyBorder="1" applyAlignment="1">
      <alignment horizontal="center" vertical="top" wrapText="1"/>
      <protection/>
    </xf>
    <xf numFmtId="0" fontId="8" fillId="0" borderId="15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16" fillId="0" borderId="12" xfId="42" applyFont="1" applyBorder="1" applyAlignment="1">
      <alignment horizontal="center" vertical="center" wrapText="1"/>
      <protection/>
    </xf>
    <xf numFmtId="0" fontId="63" fillId="0" borderId="12" xfId="41" applyFont="1" applyBorder="1" applyAlignment="1">
      <alignment horizontal="center" vertical="center" wrapText="1"/>
      <protection/>
    </xf>
    <xf numFmtId="0" fontId="63" fillId="0" borderId="21" xfId="41" applyFont="1" applyBorder="1" applyAlignment="1">
      <alignment horizontal="center" vertical="center" wrapText="1"/>
      <protection/>
    </xf>
    <xf numFmtId="0" fontId="63" fillId="0" borderId="11" xfId="41" applyFont="1" applyBorder="1" applyAlignment="1">
      <alignment horizontal="center" vertical="center" wrapText="1"/>
      <protection/>
    </xf>
    <xf numFmtId="0" fontId="63" fillId="0" borderId="15" xfId="41" applyFont="1" applyBorder="1" applyAlignment="1">
      <alignment horizontal="center" vertical="top" wrapText="1"/>
      <protection/>
    </xf>
    <xf numFmtId="0" fontId="63" fillId="0" borderId="14" xfId="41" applyFont="1" applyBorder="1" applyAlignment="1">
      <alignment horizontal="center" vertical="top" wrapText="1"/>
      <protection/>
    </xf>
    <xf numFmtId="0" fontId="63" fillId="0" borderId="15" xfId="41" applyFont="1" applyBorder="1" applyAlignment="1">
      <alignment horizontal="center" vertical="center" wrapText="1"/>
      <protection/>
    </xf>
    <xf numFmtId="0" fontId="63" fillId="0" borderId="14" xfId="41" applyFont="1" applyBorder="1" applyAlignment="1">
      <alignment horizontal="center" vertical="center" wrapText="1"/>
      <protection/>
    </xf>
    <xf numFmtId="49" fontId="24" fillId="0" borderId="0" xfId="41" applyNumberFormat="1" applyFont="1" applyBorder="1" applyAlignment="1">
      <alignment horizontal="left" vertical="center"/>
      <protection/>
    </xf>
    <xf numFmtId="49" fontId="25" fillId="0" borderId="0" xfId="41" applyNumberFormat="1" applyFont="1" applyBorder="1" applyAlignment="1">
      <alignment horizontal="left" vertical="center"/>
      <protection/>
    </xf>
    <xf numFmtId="49" fontId="18" fillId="0" borderId="0" xfId="41" applyNumberFormat="1" applyFont="1" applyBorder="1" applyAlignment="1">
      <alignment horizontal="center" vertical="center" wrapText="1"/>
      <protection/>
    </xf>
    <xf numFmtId="49" fontId="18" fillId="0" borderId="0" xfId="41" applyNumberFormat="1" applyFont="1" applyBorder="1" applyAlignment="1">
      <alignment horizontal="center" vertical="center" wrapText="1"/>
      <protection/>
    </xf>
    <xf numFmtId="49" fontId="18" fillId="0" borderId="0" xfId="41" applyNumberFormat="1" applyFont="1" applyBorder="1">
      <alignment/>
      <protection/>
    </xf>
    <xf numFmtId="49" fontId="19" fillId="0" borderId="13" xfId="41" applyNumberFormat="1" applyFont="1" applyBorder="1" applyAlignment="1">
      <alignment horizontal="center" vertical="top" wrapText="1"/>
      <protection/>
    </xf>
    <xf numFmtId="49" fontId="18" fillId="0" borderId="13" xfId="41" applyNumberFormat="1" applyFont="1" applyBorder="1" applyAlignment="1">
      <alignment horizontal="center" vertical="top" wrapText="1"/>
      <protection/>
    </xf>
    <xf numFmtId="0" fontId="9" fillId="0" borderId="16" xfId="41" applyFont="1" applyBorder="1" applyAlignment="1">
      <alignment horizontal="center" vertical="center" wrapText="1"/>
      <protection/>
    </xf>
    <xf numFmtId="0" fontId="8" fillId="0" borderId="17" xfId="0" applyFont="1" applyBorder="1" applyAlignment="1">
      <alignment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0" xfId="42"/>
    <cellStyle name="常规_Sheet10_鄂三支一扶办(2012)12号文附件 2013年湖北省高校毕业生“三支一扶”计划岗位需求申报表（竹溪支医）" xfId="43"/>
    <cellStyle name="常规_Sheet2" xfId="44"/>
    <cellStyle name="常规_Sheet8" xfId="45"/>
    <cellStyle name="常规_Sheet9" xfId="46"/>
    <cellStyle name="常规_青年事务综合" xfId="47"/>
    <cellStyle name="常规_支农_3" xfId="48"/>
    <cellStyle name="常规_支农_4" xfId="49"/>
    <cellStyle name="常规_支农_5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selection activeCell="K30" sqref="K30"/>
    </sheetView>
  </sheetViews>
  <sheetFormatPr defaultColWidth="9.00390625" defaultRowHeight="14.25"/>
  <cols>
    <col min="2" max="2" width="14.75390625" style="0" customWidth="1"/>
    <col min="3" max="3" width="11.25390625" style="0" customWidth="1"/>
    <col min="4" max="4" width="23.875" style="69" customWidth="1"/>
    <col min="5" max="5" width="15.00390625" style="69" customWidth="1"/>
    <col min="6" max="6" width="9.00390625" style="69" customWidth="1"/>
  </cols>
  <sheetData>
    <row r="1" spans="1:5" ht="18.75">
      <c r="A1" s="246" t="s">
        <v>860</v>
      </c>
      <c r="B1" s="246"/>
      <c r="C1" s="247"/>
      <c r="D1" s="247"/>
      <c r="E1" s="247"/>
    </row>
    <row r="2" spans="1:5" ht="54" customHeight="1">
      <c r="A2" s="248" t="s">
        <v>861</v>
      </c>
      <c r="B2" s="248"/>
      <c r="C2" s="249"/>
      <c r="D2" s="249"/>
      <c r="E2" s="249"/>
    </row>
    <row r="3" spans="1:5" ht="16.5" customHeight="1">
      <c r="A3" s="250"/>
      <c r="B3" s="251"/>
      <c r="C3" s="251"/>
      <c r="D3" s="251"/>
      <c r="E3" s="251"/>
    </row>
    <row r="4" spans="1:5" ht="20.25" customHeight="1">
      <c r="A4" s="242" t="s">
        <v>575</v>
      </c>
      <c r="B4" s="242" t="s">
        <v>759</v>
      </c>
      <c r="C4" s="242" t="s">
        <v>862</v>
      </c>
      <c r="D4" s="254" t="s">
        <v>369</v>
      </c>
      <c r="E4" s="254" t="s">
        <v>370</v>
      </c>
    </row>
    <row r="5" spans="1:10" ht="20.25" customHeight="1">
      <c r="A5" s="252"/>
      <c r="B5" s="244"/>
      <c r="C5" s="253"/>
      <c r="D5" s="255"/>
      <c r="E5" s="255"/>
      <c r="F5" s="119"/>
      <c r="G5" s="116"/>
      <c r="H5" s="116"/>
      <c r="I5" s="125"/>
      <c r="J5" s="116"/>
    </row>
    <row r="6" spans="1:5" ht="33" customHeight="1">
      <c r="A6" s="242" t="s">
        <v>352</v>
      </c>
      <c r="B6" s="70" t="s">
        <v>589</v>
      </c>
      <c r="C6" s="70">
        <v>2</v>
      </c>
      <c r="D6" s="73" t="s">
        <v>590</v>
      </c>
      <c r="E6" s="73"/>
    </row>
    <row r="7" spans="1:5" ht="28.5">
      <c r="A7" s="243"/>
      <c r="B7" s="70" t="s">
        <v>591</v>
      </c>
      <c r="C7" s="70">
        <v>3</v>
      </c>
      <c r="D7" s="73" t="s">
        <v>791</v>
      </c>
      <c r="E7" s="73" t="s">
        <v>579</v>
      </c>
    </row>
    <row r="8" spans="1:5" ht="87.75" customHeight="1">
      <c r="A8" s="234" t="s">
        <v>353</v>
      </c>
      <c r="B8" s="70" t="s">
        <v>593</v>
      </c>
      <c r="C8" s="70">
        <v>3</v>
      </c>
      <c r="D8" s="73" t="s">
        <v>594</v>
      </c>
      <c r="E8" s="73" t="s">
        <v>580</v>
      </c>
    </row>
    <row r="9" spans="1:5" ht="24" customHeight="1">
      <c r="A9" s="234"/>
      <c r="B9" s="70" t="s">
        <v>595</v>
      </c>
      <c r="C9" s="70">
        <v>1</v>
      </c>
      <c r="D9" s="73" t="s">
        <v>596</v>
      </c>
      <c r="E9" s="73"/>
    </row>
    <row r="10" spans="1:5" ht="28.5">
      <c r="A10" s="242" t="s">
        <v>354</v>
      </c>
      <c r="B10" s="70" t="s">
        <v>597</v>
      </c>
      <c r="C10" s="70">
        <v>3</v>
      </c>
      <c r="D10" s="73" t="s">
        <v>598</v>
      </c>
      <c r="E10" s="73" t="s">
        <v>599</v>
      </c>
    </row>
    <row r="11" spans="1:5" ht="42.75">
      <c r="A11" s="243"/>
      <c r="B11" s="70" t="s">
        <v>600</v>
      </c>
      <c r="C11" s="70">
        <v>3</v>
      </c>
      <c r="D11" s="73" t="s">
        <v>601</v>
      </c>
      <c r="E11" s="73"/>
    </row>
    <row r="12" spans="1:5" ht="99.75">
      <c r="A12" s="243"/>
      <c r="B12" s="70" t="s">
        <v>602</v>
      </c>
      <c r="C12" s="70">
        <v>4</v>
      </c>
      <c r="D12" s="73" t="s">
        <v>603</v>
      </c>
      <c r="E12" s="73" t="s">
        <v>581</v>
      </c>
    </row>
    <row r="13" spans="1:5" ht="28.5">
      <c r="A13" s="243"/>
      <c r="B13" s="70" t="s">
        <v>604</v>
      </c>
      <c r="C13" s="70">
        <v>4</v>
      </c>
      <c r="D13" s="73" t="s">
        <v>605</v>
      </c>
      <c r="E13" s="73" t="s">
        <v>606</v>
      </c>
    </row>
    <row r="14" spans="1:5" ht="85.5">
      <c r="A14" s="243"/>
      <c r="B14" s="70" t="s">
        <v>607</v>
      </c>
      <c r="C14" s="70">
        <v>4</v>
      </c>
      <c r="D14" s="73" t="s">
        <v>608</v>
      </c>
      <c r="E14" s="73"/>
    </row>
    <row r="15" spans="1:5" ht="20.25" customHeight="1">
      <c r="A15" s="243"/>
      <c r="B15" s="70" t="s">
        <v>609</v>
      </c>
      <c r="C15" s="70">
        <v>2</v>
      </c>
      <c r="D15" s="73" t="s">
        <v>610</v>
      </c>
      <c r="E15" s="73"/>
    </row>
    <row r="16" spans="1:5" ht="28.5">
      <c r="A16" s="244"/>
      <c r="B16" s="70" t="s">
        <v>611</v>
      </c>
      <c r="C16" s="70">
        <v>1</v>
      </c>
      <c r="D16" s="73" t="s">
        <v>612</v>
      </c>
      <c r="E16" s="73" t="s">
        <v>613</v>
      </c>
    </row>
    <row r="17" spans="1:5" ht="21.75" customHeight="1">
      <c r="A17" s="234" t="s">
        <v>355</v>
      </c>
      <c r="B17" s="70" t="s">
        <v>614</v>
      </c>
      <c r="C17" s="70">
        <v>2</v>
      </c>
      <c r="D17" s="73" t="s">
        <v>615</v>
      </c>
      <c r="E17" s="73"/>
    </row>
    <row r="18" spans="1:5" ht="28.5">
      <c r="A18" s="234"/>
      <c r="B18" s="70" t="s">
        <v>616</v>
      </c>
      <c r="C18" s="70">
        <v>3</v>
      </c>
      <c r="D18" s="73" t="s">
        <v>617</v>
      </c>
      <c r="E18" s="73"/>
    </row>
    <row r="19" spans="1:5" ht="42.75">
      <c r="A19" s="234"/>
      <c r="B19" s="70" t="s">
        <v>618</v>
      </c>
      <c r="C19" s="70">
        <v>2</v>
      </c>
      <c r="D19" s="73" t="s">
        <v>619</v>
      </c>
      <c r="E19" s="73"/>
    </row>
    <row r="20" spans="1:5" ht="42.75">
      <c r="A20" s="234"/>
      <c r="B20" s="70" t="s">
        <v>620</v>
      </c>
      <c r="C20" s="70">
        <v>2</v>
      </c>
      <c r="D20" s="73" t="s">
        <v>621</v>
      </c>
      <c r="E20" s="73"/>
    </row>
    <row r="21" spans="1:5" ht="71.25">
      <c r="A21" s="234"/>
      <c r="B21" s="70" t="s">
        <v>622</v>
      </c>
      <c r="C21" s="70">
        <v>4</v>
      </c>
      <c r="D21" s="73" t="s">
        <v>623</v>
      </c>
      <c r="E21" s="73"/>
    </row>
    <row r="22" spans="1:5" ht="57">
      <c r="A22" s="234"/>
      <c r="B22" s="70" t="s">
        <v>624</v>
      </c>
      <c r="C22" s="70">
        <v>4</v>
      </c>
      <c r="D22" s="73" t="s">
        <v>625</v>
      </c>
      <c r="E22" s="73"/>
    </row>
    <row r="23" spans="1:5" ht="28.5">
      <c r="A23" s="234"/>
      <c r="B23" s="70" t="s">
        <v>626</v>
      </c>
      <c r="C23" s="70">
        <v>2</v>
      </c>
      <c r="D23" s="73" t="s">
        <v>627</v>
      </c>
      <c r="E23" s="73"/>
    </row>
    <row r="24" spans="1:5" ht="19.5" customHeight="1">
      <c r="A24" s="234"/>
      <c r="B24" s="70" t="s">
        <v>628</v>
      </c>
      <c r="C24" s="70">
        <v>1</v>
      </c>
      <c r="D24" s="73" t="s">
        <v>629</v>
      </c>
      <c r="E24" s="73"/>
    </row>
    <row r="25" spans="1:5" ht="20.25" customHeight="1">
      <c r="A25" s="234"/>
      <c r="B25" s="70" t="s">
        <v>630</v>
      </c>
      <c r="C25" s="70">
        <v>2</v>
      </c>
      <c r="D25" s="73" t="s">
        <v>631</v>
      </c>
      <c r="E25" s="73"/>
    </row>
    <row r="26" spans="1:5" ht="57">
      <c r="A26" s="239" t="s">
        <v>356</v>
      </c>
      <c r="B26" s="70" t="s">
        <v>632</v>
      </c>
      <c r="C26" s="70">
        <v>4</v>
      </c>
      <c r="D26" s="73" t="s">
        <v>633</v>
      </c>
      <c r="E26" s="73"/>
    </row>
    <row r="27" spans="1:5" ht="57">
      <c r="A27" s="240"/>
      <c r="B27" s="70" t="s">
        <v>634</v>
      </c>
      <c r="C27" s="70">
        <v>3</v>
      </c>
      <c r="D27" s="73" t="s">
        <v>635</v>
      </c>
      <c r="E27" s="73"/>
    </row>
    <row r="28" spans="1:5" ht="57">
      <c r="A28" s="240"/>
      <c r="B28" s="70" t="s">
        <v>636</v>
      </c>
      <c r="C28" s="70">
        <v>3</v>
      </c>
      <c r="D28" s="73" t="s">
        <v>637</v>
      </c>
      <c r="E28" s="73"/>
    </row>
    <row r="29" spans="1:5" ht="21.75" customHeight="1">
      <c r="A29" s="240"/>
      <c r="B29" s="70" t="s">
        <v>798</v>
      </c>
      <c r="C29" s="70">
        <v>2</v>
      </c>
      <c r="D29" s="73" t="s">
        <v>638</v>
      </c>
      <c r="E29" s="73"/>
    </row>
    <row r="30" spans="1:11" ht="27.75" customHeight="1">
      <c r="A30" s="240"/>
      <c r="B30" s="70" t="s">
        <v>639</v>
      </c>
      <c r="C30" s="70">
        <v>3</v>
      </c>
      <c r="D30" s="73" t="s">
        <v>596</v>
      </c>
      <c r="E30" s="73"/>
      <c r="K30" s="140"/>
    </row>
    <row r="31" spans="1:5" ht="28.5">
      <c r="A31" s="240"/>
      <c r="B31" s="70" t="s">
        <v>640</v>
      </c>
      <c r="C31" s="70">
        <v>2</v>
      </c>
      <c r="D31" s="73" t="s">
        <v>641</v>
      </c>
      <c r="E31" s="73"/>
    </row>
    <row r="32" spans="1:6" ht="42.75">
      <c r="A32" s="240"/>
      <c r="B32" s="70" t="s">
        <v>642</v>
      </c>
      <c r="C32" s="70">
        <v>5</v>
      </c>
      <c r="D32" s="73" t="s">
        <v>643</v>
      </c>
      <c r="E32" s="73"/>
      <c r="F32" s="127"/>
    </row>
    <row r="33" spans="1:5" ht="42.75">
      <c r="A33" s="240"/>
      <c r="B33" s="70" t="s">
        <v>644</v>
      </c>
      <c r="C33" s="70">
        <v>3</v>
      </c>
      <c r="D33" s="73" t="s">
        <v>645</v>
      </c>
      <c r="E33" s="73"/>
    </row>
    <row r="34" spans="1:5" ht="20.25" customHeight="1">
      <c r="A34" s="240"/>
      <c r="B34" s="70" t="s">
        <v>646</v>
      </c>
      <c r="C34" s="70">
        <v>1</v>
      </c>
      <c r="D34" s="73" t="s">
        <v>647</v>
      </c>
      <c r="E34" s="73"/>
    </row>
    <row r="35" spans="1:5" ht="28.5">
      <c r="A35" s="240"/>
      <c r="B35" s="70" t="s">
        <v>648</v>
      </c>
      <c r="C35" s="70">
        <v>1</v>
      </c>
      <c r="D35" s="73" t="s">
        <v>649</v>
      </c>
      <c r="E35" s="73"/>
    </row>
    <row r="36" spans="1:5" ht="18" customHeight="1">
      <c r="A36" s="241"/>
      <c r="B36" s="70" t="s">
        <v>650</v>
      </c>
      <c r="C36" s="70">
        <v>2</v>
      </c>
      <c r="D36" s="73" t="s">
        <v>651</v>
      </c>
      <c r="E36" s="73"/>
    </row>
    <row r="37" spans="1:5" ht="57">
      <c r="A37" s="239" t="s">
        <v>357</v>
      </c>
      <c r="B37" s="70" t="s">
        <v>652</v>
      </c>
      <c r="C37" s="70">
        <v>1</v>
      </c>
      <c r="D37" s="73" t="s">
        <v>653</v>
      </c>
      <c r="E37" s="73"/>
    </row>
    <row r="38" spans="1:5" ht="28.5">
      <c r="A38" s="240"/>
      <c r="B38" s="70" t="s">
        <v>654</v>
      </c>
      <c r="C38" s="70">
        <v>2</v>
      </c>
      <c r="D38" s="73" t="s">
        <v>655</v>
      </c>
      <c r="E38" s="73"/>
    </row>
    <row r="39" spans="1:5" ht="71.25">
      <c r="A39" s="240"/>
      <c r="B39" s="70" t="s">
        <v>656</v>
      </c>
      <c r="C39" s="70">
        <v>3</v>
      </c>
      <c r="D39" s="73" t="s">
        <v>657</v>
      </c>
      <c r="E39" s="73"/>
    </row>
    <row r="40" spans="1:5" ht="42.75">
      <c r="A40" s="240"/>
      <c r="B40" s="70" t="s">
        <v>658</v>
      </c>
      <c r="C40" s="70">
        <v>2</v>
      </c>
      <c r="D40" s="73" t="s">
        <v>659</v>
      </c>
      <c r="E40" s="73"/>
    </row>
    <row r="41" spans="1:6" ht="57">
      <c r="A41" s="240"/>
      <c r="B41" s="70" t="s">
        <v>660</v>
      </c>
      <c r="C41" s="70">
        <v>4</v>
      </c>
      <c r="D41" s="73" t="s">
        <v>661</v>
      </c>
      <c r="E41" s="73"/>
      <c r="F41" s="128"/>
    </row>
    <row r="42" spans="1:6" ht="23.25" customHeight="1">
      <c r="A42" s="240"/>
      <c r="B42" s="70" t="s">
        <v>662</v>
      </c>
      <c r="C42" s="70">
        <v>4</v>
      </c>
      <c r="D42" s="73" t="s">
        <v>439</v>
      </c>
      <c r="E42" s="73"/>
      <c r="F42" s="129"/>
    </row>
    <row r="43" spans="1:5" ht="28.5">
      <c r="A43" s="241"/>
      <c r="B43" s="70" t="s">
        <v>663</v>
      </c>
      <c r="C43" s="70">
        <v>2</v>
      </c>
      <c r="D43" s="73" t="s">
        <v>664</v>
      </c>
      <c r="E43" s="73"/>
    </row>
    <row r="44" spans="1:5" ht="57">
      <c r="A44" s="239" t="s">
        <v>358</v>
      </c>
      <c r="B44" s="70" t="s">
        <v>665</v>
      </c>
      <c r="C44" s="70">
        <v>4</v>
      </c>
      <c r="D44" s="73" t="s">
        <v>666</v>
      </c>
      <c r="E44" s="73"/>
    </row>
    <row r="45" spans="1:5" ht="57">
      <c r="A45" s="240"/>
      <c r="B45" s="70" t="s">
        <v>667</v>
      </c>
      <c r="C45" s="70">
        <v>4</v>
      </c>
      <c r="D45" s="73" t="s">
        <v>668</v>
      </c>
      <c r="E45" s="73" t="s">
        <v>582</v>
      </c>
    </row>
    <row r="46" spans="1:5" ht="42.75">
      <c r="A46" s="240"/>
      <c r="B46" s="70" t="s">
        <v>669</v>
      </c>
      <c r="C46" s="70">
        <v>3</v>
      </c>
      <c r="D46" s="73" t="s">
        <v>670</v>
      </c>
      <c r="E46" s="73" t="s">
        <v>671</v>
      </c>
    </row>
    <row r="47" spans="1:5" ht="24" customHeight="1">
      <c r="A47" s="240"/>
      <c r="B47" s="70" t="s">
        <v>672</v>
      </c>
      <c r="C47" s="70">
        <v>1</v>
      </c>
      <c r="D47" s="73" t="s">
        <v>673</v>
      </c>
      <c r="E47" s="73"/>
    </row>
    <row r="48" spans="1:5" ht="28.5">
      <c r="A48" s="240"/>
      <c r="B48" s="70" t="s">
        <v>674</v>
      </c>
      <c r="C48" s="70">
        <v>1</v>
      </c>
      <c r="D48" s="73" t="s">
        <v>675</v>
      </c>
      <c r="E48" s="73"/>
    </row>
    <row r="49" spans="1:5" ht="23.25" customHeight="1">
      <c r="A49" s="240"/>
      <c r="B49" s="70" t="s">
        <v>676</v>
      </c>
      <c r="C49" s="70">
        <v>2</v>
      </c>
      <c r="D49" s="73" t="s">
        <v>592</v>
      </c>
      <c r="E49" s="73"/>
    </row>
    <row r="50" spans="1:6" ht="33.75" customHeight="1">
      <c r="A50" s="241"/>
      <c r="B50" s="70" t="s">
        <v>677</v>
      </c>
      <c r="C50" s="70">
        <v>2</v>
      </c>
      <c r="D50" s="73" t="s">
        <v>631</v>
      </c>
      <c r="E50" s="73"/>
      <c r="F50" s="127"/>
    </row>
    <row r="51" spans="1:6" ht="27.75" customHeight="1">
      <c r="A51" s="239" t="s">
        <v>401</v>
      </c>
      <c r="B51" s="70" t="s">
        <v>577</v>
      </c>
      <c r="C51" s="70">
        <v>3</v>
      </c>
      <c r="D51" s="73" t="s">
        <v>678</v>
      </c>
      <c r="E51" s="73"/>
      <c r="F51" s="130"/>
    </row>
    <row r="52" spans="1:5" ht="27.75" customHeight="1">
      <c r="A52" s="240"/>
      <c r="B52" s="70" t="s">
        <v>576</v>
      </c>
      <c r="C52" s="70">
        <v>3</v>
      </c>
      <c r="D52" s="73" t="s">
        <v>786</v>
      </c>
      <c r="E52" s="73"/>
    </row>
    <row r="53" spans="1:5" ht="27.75" customHeight="1">
      <c r="A53" s="241"/>
      <c r="B53" s="70" t="s">
        <v>578</v>
      </c>
      <c r="C53" s="70">
        <v>3</v>
      </c>
      <c r="D53" s="73" t="s">
        <v>679</v>
      </c>
      <c r="E53" s="73"/>
    </row>
    <row r="54" spans="1:5" ht="28.5">
      <c r="A54" s="242" t="s">
        <v>360</v>
      </c>
      <c r="B54" s="70" t="s">
        <v>680</v>
      </c>
      <c r="C54" s="70">
        <v>3</v>
      </c>
      <c r="D54" s="73" t="s">
        <v>681</v>
      </c>
      <c r="E54" s="73"/>
    </row>
    <row r="55" spans="1:5" ht="28.5">
      <c r="A55" s="243"/>
      <c r="B55" s="70" t="s">
        <v>682</v>
      </c>
      <c r="C55" s="70">
        <v>2</v>
      </c>
      <c r="D55" s="73" t="s">
        <v>683</v>
      </c>
      <c r="E55" s="73"/>
    </row>
    <row r="56" spans="1:5" ht="71.25">
      <c r="A56" s="243"/>
      <c r="B56" s="70" t="s">
        <v>684</v>
      </c>
      <c r="C56" s="70">
        <v>2</v>
      </c>
      <c r="D56" s="73" t="s">
        <v>685</v>
      </c>
      <c r="E56" s="73" t="s">
        <v>583</v>
      </c>
    </row>
    <row r="57" spans="1:5" ht="42.75">
      <c r="A57" s="243"/>
      <c r="B57" s="70" t="s">
        <v>686</v>
      </c>
      <c r="C57" s="70">
        <v>2</v>
      </c>
      <c r="D57" s="73" t="s">
        <v>687</v>
      </c>
      <c r="E57" s="73"/>
    </row>
    <row r="58" spans="1:6" ht="57">
      <c r="A58" s="243"/>
      <c r="B58" s="70" t="s">
        <v>688</v>
      </c>
      <c r="C58" s="70">
        <v>5</v>
      </c>
      <c r="D58" s="73" t="s">
        <v>689</v>
      </c>
      <c r="E58" s="73"/>
      <c r="F58" s="127"/>
    </row>
    <row r="59" spans="1:5" ht="28.5">
      <c r="A59" s="243"/>
      <c r="B59" s="70" t="s">
        <v>690</v>
      </c>
      <c r="C59" s="70">
        <v>2</v>
      </c>
      <c r="D59" s="73" t="s">
        <v>691</v>
      </c>
      <c r="E59" s="73" t="s">
        <v>584</v>
      </c>
    </row>
    <row r="60" spans="1:5" ht="20.25" customHeight="1">
      <c r="A60" s="244"/>
      <c r="B60" s="70" t="s">
        <v>692</v>
      </c>
      <c r="C60" s="70">
        <v>1</v>
      </c>
      <c r="D60" s="73" t="s">
        <v>585</v>
      </c>
      <c r="E60" s="73"/>
    </row>
    <row r="61" spans="1:5" ht="57">
      <c r="A61" s="245" t="s">
        <v>402</v>
      </c>
      <c r="B61" s="70" t="s">
        <v>693</v>
      </c>
      <c r="C61" s="70">
        <v>2</v>
      </c>
      <c r="D61" s="73" t="s">
        <v>694</v>
      </c>
      <c r="E61" s="73"/>
    </row>
    <row r="62" spans="1:5" ht="57">
      <c r="A62" s="245"/>
      <c r="B62" s="70" t="s">
        <v>695</v>
      </c>
      <c r="C62" s="70">
        <v>3</v>
      </c>
      <c r="D62" s="73" t="s">
        <v>696</v>
      </c>
      <c r="E62" s="73" t="s">
        <v>697</v>
      </c>
    </row>
    <row r="63" spans="1:5" ht="42.75">
      <c r="A63" s="245"/>
      <c r="B63" s="70" t="s">
        <v>698</v>
      </c>
      <c r="C63" s="70">
        <v>4</v>
      </c>
      <c r="D63" s="73" t="s">
        <v>699</v>
      </c>
      <c r="E63" s="73"/>
    </row>
    <row r="64" spans="1:5" ht="57">
      <c r="A64" s="245"/>
      <c r="B64" s="70" t="s">
        <v>700</v>
      </c>
      <c r="C64" s="70">
        <v>3</v>
      </c>
      <c r="D64" s="73" t="s">
        <v>701</v>
      </c>
      <c r="E64" s="73"/>
    </row>
    <row r="65" spans="1:5" ht="28.5">
      <c r="A65" s="245"/>
      <c r="B65" s="70" t="s">
        <v>702</v>
      </c>
      <c r="C65" s="70">
        <v>2</v>
      </c>
      <c r="D65" s="73" t="s">
        <v>703</v>
      </c>
      <c r="E65" s="73"/>
    </row>
    <row r="66" spans="1:5" ht="28.5">
      <c r="A66" s="245"/>
      <c r="B66" s="70" t="s">
        <v>704</v>
      </c>
      <c r="C66" s="70">
        <v>2</v>
      </c>
      <c r="D66" s="73" t="s">
        <v>705</v>
      </c>
      <c r="E66" s="73"/>
    </row>
    <row r="67" spans="1:5" ht="57">
      <c r="A67" s="245"/>
      <c r="B67" s="70" t="s">
        <v>706</v>
      </c>
      <c r="C67" s="70">
        <v>3</v>
      </c>
      <c r="D67" s="73" t="s">
        <v>707</v>
      </c>
      <c r="E67" s="73"/>
    </row>
    <row r="68" spans="1:6" ht="42.75">
      <c r="A68" s="245"/>
      <c r="B68" s="70" t="s">
        <v>708</v>
      </c>
      <c r="C68" s="70">
        <v>5</v>
      </c>
      <c r="D68" s="73" t="s">
        <v>709</v>
      </c>
      <c r="E68" s="73"/>
      <c r="F68" s="127"/>
    </row>
    <row r="69" spans="1:5" ht="22.5" customHeight="1">
      <c r="A69" s="245"/>
      <c r="B69" s="70" t="s">
        <v>710</v>
      </c>
      <c r="C69" s="70">
        <v>1</v>
      </c>
      <c r="D69" s="73" t="s">
        <v>711</v>
      </c>
      <c r="E69" s="73"/>
    </row>
    <row r="70" spans="1:6" ht="42.75">
      <c r="A70" s="245"/>
      <c r="B70" s="70" t="s">
        <v>712</v>
      </c>
      <c r="C70" s="70">
        <v>4</v>
      </c>
      <c r="D70" s="73" t="s">
        <v>713</v>
      </c>
      <c r="E70" s="73"/>
      <c r="F70" s="127"/>
    </row>
    <row r="71" spans="1:6" ht="42.75">
      <c r="A71" s="245" t="s">
        <v>362</v>
      </c>
      <c r="B71" s="70" t="s">
        <v>714</v>
      </c>
      <c r="C71" s="70">
        <v>3</v>
      </c>
      <c r="D71" s="73" t="s">
        <v>715</v>
      </c>
      <c r="E71" s="73" t="s">
        <v>586</v>
      </c>
      <c r="F71" s="131"/>
    </row>
    <row r="72" spans="1:7" ht="114">
      <c r="A72" s="245"/>
      <c r="B72" s="70" t="s">
        <v>716</v>
      </c>
      <c r="C72" s="70">
        <v>5</v>
      </c>
      <c r="D72" s="73" t="s">
        <v>717</v>
      </c>
      <c r="E72" s="73" t="s">
        <v>587</v>
      </c>
      <c r="G72" s="126"/>
    </row>
    <row r="73" spans="1:5" ht="42.75">
      <c r="A73" s="245"/>
      <c r="B73" s="70" t="s">
        <v>718</v>
      </c>
      <c r="C73" s="70">
        <v>3</v>
      </c>
      <c r="D73" s="73" t="s">
        <v>719</v>
      </c>
      <c r="E73" s="73"/>
    </row>
    <row r="74" spans="1:5" ht="57">
      <c r="A74" s="245"/>
      <c r="B74" s="70" t="s">
        <v>720</v>
      </c>
      <c r="C74" s="70">
        <v>3</v>
      </c>
      <c r="D74" s="73" t="s">
        <v>721</v>
      </c>
      <c r="E74" s="73"/>
    </row>
    <row r="75" spans="1:5" ht="42.75">
      <c r="A75" s="245"/>
      <c r="B75" s="70" t="s">
        <v>722</v>
      </c>
      <c r="C75" s="70">
        <v>4</v>
      </c>
      <c r="D75" s="73" t="s">
        <v>723</v>
      </c>
      <c r="E75" s="73" t="s">
        <v>724</v>
      </c>
    </row>
    <row r="76" spans="1:5" ht="28.5">
      <c r="A76" s="245"/>
      <c r="B76" s="70" t="s">
        <v>725</v>
      </c>
      <c r="C76" s="70">
        <v>3</v>
      </c>
      <c r="D76" s="73" t="s">
        <v>726</v>
      </c>
      <c r="E76" s="73"/>
    </row>
    <row r="77" spans="1:5" ht="18.75" customHeight="1">
      <c r="A77" s="234" t="s">
        <v>364</v>
      </c>
      <c r="B77" s="70" t="s">
        <v>727</v>
      </c>
      <c r="C77" s="70">
        <v>1</v>
      </c>
      <c r="D77" s="73" t="s">
        <v>728</v>
      </c>
      <c r="E77" s="73"/>
    </row>
    <row r="78" spans="1:5" ht="42.75">
      <c r="A78" s="234"/>
      <c r="B78" s="70" t="s">
        <v>729</v>
      </c>
      <c r="C78" s="70">
        <v>4</v>
      </c>
      <c r="D78" s="73" t="s">
        <v>730</v>
      </c>
      <c r="E78" s="73"/>
    </row>
    <row r="79" spans="1:5" ht="42.75">
      <c r="A79" s="234"/>
      <c r="B79" s="70" t="s">
        <v>731</v>
      </c>
      <c r="C79" s="70">
        <v>5</v>
      </c>
      <c r="D79" s="73" t="s">
        <v>732</v>
      </c>
      <c r="E79" s="73" t="s">
        <v>733</v>
      </c>
    </row>
    <row r="80" spans="1:6" ht="42.75">
      <c r="A80" s="234"/>
      <c r="B80" s="70" t="s">
        <v>734</v>
      </c>
      <c r="C80" s="70">
        <v>5</v>
      </c>
      <c r="D80" s="73" t="s">
        <v>735</v>
      </c>
      <c r="E80" s="73" t="s">
        <v>736</v>
      </c>
      <c r="F80" s="132"/>
    </row>
    <row r="81" spans="1:5" ht="38.25" customHeight="1">
      <c r="A81" s="234"/>
      <c r="B81" s="70" t="s">
        <v>737</v>
      </c>
      <c r="C81" s="70">
        <v>1</v>
      </c>
      <c r="D81" s="73" t="s">
        <v>738</v>
      </c>
      <c r="E81" s="73"/>
    </row>
    <row r="82" spans="1:5" ht="71.25">
      <c r="A82" s="234" t="s">
        <v>363</v>
      </c>
      <c r="B82" s="70" t="s">
        <v>739</v>
      </c>
      <c r="C82" s="70">
        <v>3</v>
      </c>
      <c r="D82" s="73" t="s">
        <v>740</v>
      </c>
      <c r="E82" s="73" t="s">
        <v>588</v>
      </c>
    </row>
    <row r="83" spans="1:5" ht="28.5">
      <c r="A83" s="234"/>
      <c r="B83" s="70" t="s">
        <v>741</v>
      </c>
      <c r="C83" s="70">
        <v>3</v>
      </c>
      <c r="D83" s="73" t="s">
        <v>742</v>
      </c>
      <c r="E83" s="73" t="s">
        <v>743</v>
      </c>
    </row>
    <row r="84" spans="1:5" ht="28.5">
      <c r="A84" s="234"/>
      <c r="B84" s="70" t="s">
        <v>744</v>
      </c>
      <c r="C84" s="70">
        <v>3</v>
      </c>
      <c r="D84" s="73" t="s">
        <v>745</v>
      </c>
      <c r="E84" s="73" t="s">
        <v>743</v>
      </c>
    </row>
    <row r="85" spans="1:5" ht="28.5">
      <c r="A85" s="234"/>
      <c r="B85" s="70" t="s">
        <v>746</v>
      </c>
      <c r="C85" s="70">
        <v>3</v>
      </c>
      <c r="D85" s="73" t="s">
        <v>747</v>
      </c>
      <c r="E85" s="73"/>
    </row>
    <row r="86" spans="1:5" ht="42.75">
      <c r="A86" s="234"/>
      <c r="B86" s="70" t="s">
        <v>748</v>
      </c>
      <c r="C86" s="70">
        <v>3</v>
      </c>
      <c r="D86" s="73" t="s">
        <v>749</v>
      </c>
      <c r="E86" s="73"/>
    </row>
    <row r="87" spans="1:5" ht="42.75">
      <c r="A87" s="234"/>
      <c r="B87" s="70" t="s">
        <v>750</v>
      </c>
      <c r="C87" s="70">
        <v>3</v>
      </c>
      <c r="D87" s="73" t="s">
        <v>751</v>
      </c>
      <c r="E87" s="73"/>
    </row>
    <row r="88" spans="1:5" ht="28.5">
      <c r="A88" s="234"/>
      <c r="B88" s="70" t="s">
        <v>752</v>
      </c>
      <c r="C88" s="70">
        <v>3</v>
      </c>
      <c r="D88" s="73" t="s">
        <v>753</v>
      </c>
      <c r="E88" s="73"/>
    </row>
    <row r="89" spans="1:5" ht="19.5" customHeight="1">
      <c r="A89" s="234"/>
      <c r="B89" s="70" t="s">
        <v>754</v>
      </c>
      <c r="C89" s="70">
        <v>2</v>
      </c>
      <c r="D89" s="73" t="s">
        <v>592</v>
      </c>
      <c r="E89" s="73"/>
    </row>
    <row r="90" spans="1:6" ht="57">
      <c r="A90" s="235" t="s">
        <v>403</v>
      </c>
      <c r="B90" s="236"/>
      <c r="C90" s="70">
        <v>5</v>
      </c>
      <c r="D90" s="73" t="s">
        <v>755</v>
      </c>
      <c r="E90" s="73"/>
      <c r="F90" s="133"/>
    </row>
    <row r="91" spans="1:5" ht="42.75">
      <c r="A91" s="235" t="s">
        <v>293</v>
      </c>
      <c r="B91" s="236"/>
      <c r="C91" s="70">
        <v>3</v>
      </c>
      <c r="D91" s="73" t="s">
        <v>756</v>
      </c>
      <c r="E91" s="73"/>
    </row>
    <row r="92" spans="1:5" ht="42.75">
      <c r="A92" s="235" t="s">
        <v>294</v>
      </c>
      <c r="B92" s="236"/>
      <c r="C92" s="70">
        <v>4</v>
      </c>
      <c r="D92" s="73" t="s">
        <v>757</v>
      </c>
      <c r="E92" s="73"/>
    </row>
    <row r="93" spans="1:5" ht="42.75">
      <c r="A93" s="237" t="s">
        <v>404</v>
      </c>
      <c r="B93" s="238"/>
      <c r="C93" s="70">
        <v>2</v>
      </c>
      <c r="D93" s="73" t="s">
        <v>758</v>
      </c>
      <c r="E93" s="73"/>
    </row>
    <row r="94" spans="1:6" ht="19.5" customHeight="1">
      <c r="A94" s="237" t="s">
        <v>765</v>
      </c>
      <c r="B94" s="238"/>
      <c r="C94" s="44">
        <f>SUM(C6:C93)</f>
        <v>245</v>
      </c>
      <c r="D94" s="111"/>
      <c r="E94" s="111"/>
      <c r="F94" s="101"/>
    </row>
  </sheetData>
  <sheetProtection/>
  <mergeCells count="26">
    <mergeCell ref="A94:B94"/>
    <mergeCell ref="A1:E1"/>
    <mergeCell ref="A2:E2"/>
    <mergeCell ref="A3:E3"/>
    <mergeCell ref="A4:A5"/>
    <mergeCell ref="B4:B5"/>
    <mergeCell ref="C4:C5"/>
    <mergeCell ref="D4:D5"/>
    <mergeCell ref="E4:E5"/>
    <mergeCell ref="A77:A81"/>
    <mergeCell ref="A6:A7"/>
    <mergeCell ref="A8:A9"/>
    <mergeCell ref="A10:A16"/>
    <mergeCell ref="A17:A25"/>
    <mergeCell ref="A26:A36"/>
    <mergeCell ref="A37:A43"/>
    <mergeCell ref="A82:A89"/>
    <mergeCell ref="A90:B90"/>
    <mergeCell ref="A91:B91"/>
    <mergeCell ref="A92:B92"/>
    <mergeCell ref="A93:B93"/>
    <mergeCell ref="A44:A50"/>
    <mergeCell ref="A51:A53"/>
    <mergeCell ref="A54:A60"/>
    <mergeCell ref="A61:A70"/>
    <mergeCell ref="A71:A7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K33" sqref="K33"/>
    </sheetView>
  </sheetViews>
  <sheetFormatPr defaultColWidth="9.00390625" defaultRowHeight="14.25"/>
  <cols>
    <col min="1" max="1" width="12.00390625" style="0" customWidth="1"/>
    <col min="2" max="2" width="14.875" style="0" customWidth="1"/>
    <col min="3" max="3" width="10.125" style="53" customWidth="1"/>
    <col min="4" max="4" width="30.375" style="79" customWidth="1"/>
    <col min="5" max="5" width="12.125" style="69" customWidth="1"/>
    <col min="6" max="6" width="10.625" style="69" customWidth="1"/>
  </cols>
  <sheetData>
    <row r="1" spans="1:5" ht="18.75">
      <c r="A1" s="263" t="s">
        <v>863</v>
      </c>
      <c r="B1" s="263"/>
      <c r="C1" s="51"/>
      <c r="D1" s="75"/>
      <c r="E1" s="94"/>
    </row>
    <row r="2" spans="1:5" ht="57.75" customHeight="1">
      <c r="A2" s="264" t="s">
        <v>864</v>
      </c>
      <c r="B2" s="265"/>
      <c r="C2" s="265"/>
      <c r="D2" s="265"/>
      <c r="E2" s="265"/>
    </row>
    <row r="3" spans="1:5" ht="11.25" customHeight="1">
      <c r="A3" s="271"/>
      <c r="B3" s="271"/>
      <c r="C3" s="271"/>
      <c r="D3" s="271"/>
      <c r="E3" s="271"/>
    </row>
    <row r="4" spans="1:10" ht="23.25" customHeight="1">
      <c r="A4" s="234" t="s">
        <v>760</v>
      </c>
      <c r="B4" s="267" t="s">
        <v>240</v>
      </c>
      <c r="C4" s="268" t="s">
        <v>865</v>
      </c>
      <c r="D4" s="270" t="s">
        <v>308</v>
      </c>
      <c r="E4" s="254" t="s">
        <v>241</v>
      </c>
      <c r="F4" s="147"/>
      <c r="G4" s="1"/>
      <c r="H4" s="1"/>
      <c r="I4" s="1"/>
      <c r="J4" s="1"/>
    </row>
    <row r="5" spans="1:10" ht="23.25" customHeight="1">
      <c r="A5" s="266"/>
      <c r="B5" s="266"/>
      <c r="C5" s="269"/>
      <c r="D5" s="269"/>
      <c r="E5" s="255"/>
      <c r="F5" s="148"/>
      <c r="G5" s="149"/>
      <c r="H5" s="149"/>
      <c r="I5" s="150"/>
      <c r="J5" s="1"/>
    </row>
    <row r="6" spans="1:10" ht="28.5">
      <c r="A6" s="262" t="s">
        <v>352</v>
      </c>
      <c r="B6" s="14" t="s">
        <v>242</v>
      </c>
      <c r="C6" s="57">
        <v>5</v>
      </c>
      <c r="D6" s="77" t="s">
        <v>310</v>
      </c>
      <c r="E6" s="60"/>
      <c r="F6" s="151"/>
      <c r="G6" s="1"/>
      <c r="H6" s="1"/>
      <c r="I6" s="152"/>
      <c r="J6" s="1"/>
    </row>
    <row r="7" spans="1:10" ht="14.25">
      <c r="A7" s="262"/>
      <c r="B7" s="14" t="s">
        <v>243</v>
      </c>
      <c r="C7" s="57">
        <v>1</v>
      </c>
      <c r="D7" s="77" t="s">
        <v>309</v>
      </c>
      <c r="E7" s="95"/>
      <c r="F7" s="147"/>
      <c r="G7" s="1"/>
      <c r="H7" s="1"/>
      <c r="I7" s="152"/>
      <c r="J7" s="1"/>
    </row>
    <row r="8" spans="1:10" ht="28.5">
      <c r="A8" s="245" t="s">
        <v>353</v>
      </c>
      <c r="B8" s="14" t="s">
        <v>224</v>
      </c>
      <c r="C8" s="57">
        <v>2</v>
      </c>
      <c r="D8" s="77" t="s">
        <v>311</v>
      </c>
      <c r="E8" s="60"/>
      <c r="F8" s="147"/>
      <c r="G8" s="1"/>
      <c r="H8" s="1"/>
      <c r="I8" s="152"/>
      <c r="J8" s="1"/>
    </row>
    <row r="9" spans="1:10" ht="14.25">
      <c r="A9" s="245"/>
      <c r="B9" s="14" t="s">
        <v>4</v>
      </c>
      <c r="C9" s="57">
        <v>1</v>
      </c>
      <c r="D9" s="77" t="s">
        <v>312</v>
      </c>
      <c r="E9" s="95"/>
      <c r="F9" s="147"/>
      <c r="G9" s="1"/>
      <c r="H9" s="1"/>
      <c r="I9" s="152"/>
      <c r="J9" s="1"/>
    </row>
    <row r="10" spans="1:10" ht="14.25">
      <c r="A10" s="245"/>
      <c r="B10" s="14" t="s">
        <v>225</v>
      </c>
      <c r="C10" s="57">
        <v>1</v>
      </c>
      <c r="D10" s="77" t="s">
        <v>309</v>
      </c>
      <c r="E10" s="95"/>
      <c r="F10" s="147"/>
      <c r="G10" s="1"/>
      <c r="H10" s="1"/>
      <c r="I10" s="152"/>
      <c r="J10" s="1"/>
    </row>
    <row r="11" spans="1:10" ht="28.5">
      <c r="A11" s="245" t="s">
        <v>354</v>
      </c>
      <c r="B11" s="14" t="s">
        <v>156</v>
      </c>
      <c r="C11" s="57">
        <v>3</v>
      </c>
      <c r="D11" s="77" t="s">
        <v>313</v>
      </c>
      <c r="E11" s="96"/>
      <c r="F11" s="147"/>
      <c r="G11" s="1"/>
      <c r="H11" s="1"/>
      <c r="I11" s="152"/>
      <c r="J11" s="1"/>
    </row>
    <row r="12" spans="1:10" ht="14.25">
      <c r="A12" s="245"/>
      <c r="B12" s="14" t="s">
        <v>762</v>
      </c>
      <c r="C12" s="57">
        <v>3</v>
      </c>
      <c r="D12" s="77" t="s">
        <v>314</v>
      </c>
      <c r="E12" s="48"/>
      <c r="F12" s="147"/>
      <c r="G12" s="1"/>
      <c r="H12" s="1"/>
      <c r="I12" s="152"/>
      <c r="J12" s="1"/>
    </row>
    <row r="13" spans="1:10" ht="28.5">
      <c r="A13" s="245"/>
      <c r="B13" s="14" t="s">
        <v>244</v>
      </c>
      <c r="C13" s="57">
        <v>3</v>
      </c>
      <c r="D13" s="77" t="s">
        <v>315</v>
      </c>
      <c r="E13" s="95"/>
      <c r="F13" s="147"/>
      <c r="G13" s="1"/>
      <c r="H13" s="1"/>
      <c r="I13" s="152"/>
      <c r="J13" s="1"/>
    </row>
    <row r="14" spans="1:10" ht="14.25">
      <c r="A14" s="245"/>
      <c r="B14" s="14" t="s">
        <v>245</v>
      </c>
      <c r="C14" s="57">
        <v>2</v>
      </c>
      <c r="D14" s="77" t="s">
        <v>316</v>
      </c>
      <c r="E14" s="97"/>
      <c r="F14" s="147"/>
      <c r="G14" s="1"/>
      <c r="H14" s="1"/>
      <c r="I14" s="152"/>
      <c r="J14" s="1"/>
    </row>
    <row r="15" spans="1:10" ht="14.25">
      <c r="A15" s="245"/>
      <c r="B15" s="14" t="s">
        <v>246</v>
      </c>
      <c r="C15" s="57">
        <v>2</v>
      </c>
      <c r="D15" s="77" t="s">
        <v>318</v>
      </c>
      <c r="E15" s="60"/>
      <c r="F15" s="147"/>
      <c r="G15" s="1"/>
      <c r="H15" s="1"/>
      <c r="I15" s="152"/>
      <c r="J15" s="1"/>
    </row>
    <row r="16" spans="1:10" ht="14.25">
      <c r="A16" s="245"/>
      <c r="B16" s="44" t="s">
        <v>247</v>
      </c>
      <c r="C16" s="52">
        <v>1</v>
      </c>
      <c r="D16" s="81" t="s">
        <v>319</v>
      </c>
      <c r="E16" s="95"/>
      <c r="F16" s="147"/>
      <c r="G16" s="1"/>
      <c r="H16" s="1"/>
      <c r="I16" s="153"/>
      <c r="J16" s="1"/>
    </row>
    <row r="17" spans="1:10" ht="14.25">
      <c r="A17" s="245"/>
      <c r="B17" s="44" t="s">
        <v>248</v>
      </c>
      <c r="C17" s="52">
        <v>2</v>
      </c>
      <c r="D17" s="81" t="s">
        <v>319</v>
      </c>
      <c r="E17" s="95"/>
      <c r="F17" s="147"/>
      <c r="G17" s="1"/>
      <c r="H17" s="1"/>
      <c r="I17" s="153"/>
      <c r="J17" s="1"/>
    </row>
    <row r="18" spans="1:10" ht="42.75">
      <c r="A18" s="239" t="s">
        <v>355</v>
      </c>
      <c r="B18" s="82" t="s">
        <v>249</v>
      </c>
      <c r="C18" s="83">
        <v>10</v>
      </c>
      <c r="D18" s="77" t="s">
        <v>320</v>
      </c>
      <c r="E18" s="60" t="s">
        <v>321</v>
      </c>
      <c r="F18" s="147"/>
      <c r="G18" s="1"/>
      <c r="H18" s="1"/>
      <c r="I18" s="152"/>
      <c r="J18" s="1"/>
    </row>
    <row r="19" spans="1:10" ht="14.25">
      <c r="A19" s="240"/>
      <c r="B19" s="14" t="s">
        <v>250</v>
      </c>
      <c r="C19" s="57">
        <v>2</v>
      </c>
      <c r="D19" s="77" t="s">
        <v>309</v>
      </c>
      <c r="E19" s="60"/>
      <c r="F19" s="147"/>
      <c r="G19" s="1"/>
      <c r="H19" s="1"/>
      <c r="I19" s="152"/>
      <c r="J19" s="1"/>
    </row>
    <row r="20" spans="1:10" ht="14.25">
      <c r="A20" s="240"/>
      <c r="B20" s="84" t="s">
        <v>251</v>
      </c>
      <c r="C20" s="85">
        <v>8</v>
      </c>
      <c r="D20" s="86" t="s">
        <v>318</v>
      </c>
      <c r="E20" s="60"/>
      <c r="F20" s="147"/>
      <c r="G20" s="1"/>
      <c r="H20" s="1"/>
      <c r="I20" s="153"/>
      <c r="J20" s="1"/>
    </row>
    <row r="21" spans="1:10" ht="14.25">
      <c r="A21" s="240"/>
      <c r="B21" s="4" t="s">
        <v>252</v>
      </c>
      <c r="C21" s="52">
        <v>5</v>
      </c>
      <c r="D21" s="81" t="s">
        <v>316</v>
      </c>
      <c r="E21" s="95"/>
      <c r="F21" s="147"/>
      <c r="G21" s="1"/>
      <c r="H21" s="1"/>
      <c r="I21" s="153"/>
      <c r="J21" s="1"/>
    </row>
    <row r="22" spans="1:10" ht="14.25">
      <c r="A22" s="240"/>
      <c r="B22" s="87" t="s">
        <v>253</v>
      </c>
      <c r="C22" s="88">
        <v>1</v>
      </c>
      <c r="D22" s="89" t="s">
        <v>322</v>
      </c>
      <c r="E22" s="95"/>
      <c r="F22" s="147"/>
      <c r="G22" s="1"/>
      <c r="H22" s="1"/>
      <c r="I22" s="153"/>
      <c r="J22" s="1"/>
    </row>
    <row r="23" spans="1:10" ht="14.25">
      <c r="A23" s="240"/>
      <c r="B23" s="87" t="s">
        <v>254</v>
      </c>
      <c r="C23" s="88">
        <v>2</v>
      </c>
      <c r="D23" s="89" t="s">
        <v>322</v>
      </c>
      <c r="E23" s="95"/>
      <c r="F23" s="147"/>
      <c r="G23" s="1"/>
      <c r="H23" s="1"/>
      <c r="I23" s="153"/>
      <c r="J23" s="1"/>
    </row>
    <row r="24" spans="1:10" ht="14.25">
      <c r="A24" s="240"/>
      <c r="B24" s="90" t="s">
        <v>255</v>
      </c>
      <c r="C24" s="91">
        <v>3</v>
      </c>
      <c r="D24" s="89" t="s">
        <v>323</v>
      </c>
      <c r="E24" s="98"/>
      <c r="F24" s="147"/>
      <c r="G24" s="1"/>
      <c r="H24" s="1"/>
      <c r="I24" s="154"/>
      <c r="J24" s="1"/>
    </row>
    <row r="25" spans="1:10" ht="14.25">
      <c r="A25" s="241"/>
      <c r="B25" s="14" t="s">
        <v>256</v>
      </c>
      <c r="C25" s="57">
        <v>2</v>
      </c>
      <c r="D25" s="89" t="s">
        <v>309</v>
      </c>
      <c r="E25" s="60"/>
      <c r="F25" s="147"/>
      <c r="G25" s="1"/>
      <c r="H25" s="1"/>
      <c r="I25" s="152"/>
      <c r="J25" s="1"/>
    </row>
    <row r="26" spans="1:10" ht="14.25">
      <c r="A26" s="239" t="s">
        <v>356</v>
      </c>
      <c r="B26" s="44" t="s">
        <v>14</v>
      </c>
      <c r="C26" s="52">
        <v>3</v>
      </c>
      <c r="D26" s="89" t="s">
        <v>316</v>
      </c>
      <c r="E26" s="99"/>
      <c r="F26" s="147"/>
      <c r="G26" s="1"/>
      <c r="H26" s="1"/>
      <c r="I26" s="153"/>
      <c r="J26" s="1"/>
    </row>
    <row r="27" spans="1:10" ht="14.25">
      <c r="A27" s="240"/>
      <c r="B27" s="44" t="s">
        <v>15</v>
      </c>
      <c r="C27" s="52">
        <v>2</v>
      </c>
      <c r="D27" s="81" t="s">
        <v>324</v>
      </c>
      <c r="E27" s="99"/>
      <c r="F27" s="147"/>
      <c r="G27" s="1"/>
      <c r="H27" s="1"/>
      <c r="I27" s="153"/>
      <c r="J27" s="1"/>
    </row>
    <row r="28" spans="1:10" ht="14.25">
      <c r="A28" s="240"/>
      <c r="B28" s="44" t="s">
        <v>16</v>
      </c>
      <c r="C28" s="52">
        <v>1</v>
      </c>
      <c r="D28" s="81" t="s">
        <v>318</v>
      </c>
      <c r="E28" s="99"/>
      <c r="F28" s="147"/>
      <c r="G28" s="1"/>
      <c r="H28" s="1"/>
      <c r="I28" s="153"/>
      <c r="J28" s="1"/>
    </row>
    <row r="29" spans="1:10" ht="14.25">
      <c r="A29" s="240"/>
      <c r="B29" s="44" t="s">
        <v>17</v>
      </c>
      <c r="C29" s="52">
        <v>5</v>
      </c>
      <c r="D29" s="81" t="s">
        <v>439</v>
      </c>
      <c r="E29" s="99"/>
      <c r="F29" s="147"/>
      <c r="G29" s="1"/>
      <c r="H29" s="1"/>
      <c r="I29" s="153"/>
      <c r="J29" s="1"/>
    </row>
    <row r="30" spans="1:10" ht="28.5">
      <c r="A30" s="240"/>
      <c r="B30" s="44" t="s">
        <v>18</v>
      </c>
      <c r="C30" s="52">
        <v>4</v>
      </c>
      <c r="D30" s="81" t="s">
        <v>325</v>
      </c>
      <c r="E30" s="99"/>
      <c r="F30" s="147"/>
      <c r="G30" s="1"/>
      <c r="H30" s="1"/>
      <c r="I30" s="153"/>
      <c r="J30" s="1"/>
    </row>
    <row r="31" spans="1:10" ht="14.25">
      <c r="A31" s="240"/>
      <c r="B31" s="44" t="s">
        <v>19</v>
      </c>
      <c r="C31" s="52">
        <v>1</v>
      </c>
      <c r="D31" s="81" t="s">
        <v>326</v>
      </c>
      <c r="E31" s="99"/>
      <c r="F31" s="147"/>
      <c r="G31" s="1"/>
      <c r="H31" s="1"/>
      <c r="I31" s="153"/>
      <c r="J31" s="1"/>
    </row>
    <row r="32" spans="1:10" ht="14.25">
      <c r="A32" s="240"/>
      <c r="B32" s="44" t="s">
        <v>20</v>
      </c>
      <c r="C32" s="52">
        <v>3</v>
      </c>
      <c r="D32" s="81" t="s">
        <v>327</v>
      </c>
      <c r="E32" s="99"/>
      <c r="F32" s="147"/>
      <c r="G32" s="1"/>
      <c r="H32" s="1"/>
      <c r="I32" s="153"/>
      <c r="J32" s="1"/>
    </row>
    <row r="33" spans="1:10" ht="28.5">
      <c r="A33" s="240"/>
      <c r="B33" s="44" t="s">
        <v>21</v>
      </c>
      <c r="C33" s="52">
        <v>18</v>
      </c>
      <c r="D33" s="81" t="s">
        <v>328</v>
      </c>
      <c r="E33" s="99"/>
      <c r="F33" s="151"/>
      <c r="G33" s="1"/>
      <c r="H33" s="1"/>
      <c r="I33" s="153"/>
      <c r="J33" s="1"/>
    </row>
    <row r="34" spans="1:10" ht="14.25">
      <c r="A34" s="240"/>
      <c r="B34" s="44" t="s">
        <v>22</v>
      </c>
      <c r="C34" s="52">
        <v>5</v>
      </c>
      <c r="D34" s="81" t="s">
        <v>332</v>
      </c>
      <c r="E34" s="99"/>
      <c r="F34" s="147"/>
      <c r="G34" s="1"/>
      <c r="H34" s="1"/>
      <c r="I34" s="153"/>
      <c r="J34" s="1"/>
    </row>
    <row r="35" spans="1:10" ht="14.25">
      <c r="A35" s="240"/>
      <c r="B35" s="44" t="s">
        <v>226</v>
      </c>
      <c r="C35" s="52">
        <v>2</v>
      </c>
      <c r="D35" s="81" t="s">
        <v>329</v>
      </c>
      <c r="E35" s="99"/>
      <c r="F35" s="147"/>
      <c r="G35" s="1"/>
      <c r="H35" s="1"/>
      <c r="I35" s="153"/>
      <c r="J35" s="1"/>
    </row>
    <row r="36" spans="1:10" ht="14.25">
      <c r="A36" s="240"/>
      <c r="B36" s="44" t="s">
        <v>227</v>
      </c>
      <c r="C36" s="52">
        <v>2</v>
      </c>
      <c r="D36" s="81" t="s">
        <v>317</v>
      </c>
      <c r="E36" s="99"/>
      <c r="F36" s="147"/>
      <c r="G36" s="1"/>
      <c r="H36" s="1"/>
      <c r="I36" s="153"/>
      <c r="J36" s="1"/>
    </row>
    <row r="37" spans="1:10" ht="14.25">
      <c r="A37" s="240"/>
      <c r="B37" s="44" t="s">
        <v>228</v>
      </c>
      <c r="C37" s="52">
        <v>2</v>
      </c>
      <c r="D37" s="48" t="s">
        <v>330</v>
      </c>
      <c r="E37" s="99"/>
      <c r="F37" s="147"/>
      <c r="G37" s="1"/>
      <c r="H37" s="1"/>
      <c r="I37" s="153"/>
      <c r="J37" s="1"/>
    </row>
    <row r="38" spans="1:10" ht="14.25">
      <c r="A38" s="241"/>
      <c r="B38" s="44" t="s">
        <v>23</v>
      </c>
      <c r="C38" s="52">
        <v>2</v>
      </c>
      <c r="D38" s="81" t="s">
        <v>331</v>
      </c>
      <c r="E38" s="99"/>
      <c r="F38" s="147"/>
      <c r="G38" s="1"/>
      <c r="H38" s="1"/>
      <c r="I38" s="153"/>
      <c r="J38" s="1"/>
    </row>
    <row r="39" spans="1:10" ht="14.25">
      <c r="A39" s="239" t="s">
        <v>761</v>
      </c>
      <c r="B39" s="14" t="s">
        <v>229</v>
      </c>
      <c r="C39" s="57">
        <v>4</v>
      </c>
      <c r="D39" s="77" t="s">
        <v>318</v>
      </c>
      <c r="E39" s="60"/>
      <c r="F39" s="147"/>
      <c r="G39" s="1"/>
      <c r="H39" s="1"/>
      <c r="I39" s="152"/>
      <c r="J39" s="1"/>
    </row>
    <row r="40" spans="1:10" ht="14.25">
      <c r="A40" s="240"/>
      <c r="B40" s="14" t="s">
        <v>230</v>
      </c>
      <c r="C40" s="57">
        <v>1</v>
      </c>
      <c r="D40" s="77" t="s">
        <v>5</v>
      </c>
      <c r="E40" s="60"/>
      <c r="F40" s="147"/>
      <c r="G40" s="1"/>
      <c r="H40" s="1"/>
      <c r="I40" s="152"/>
      <c r="J40" s="1"/>
    </row>
    <row r="41" spans="1:10" ht="14.25">
      <c r="A41" s="240"/>
      <c r="B41" s="14" t="s">
        <v>257</v>
      </c>
      <c r="C41" s="57">
        <v>2</v>
      </c>
      <c r="D41" s="77" t="s">
        <v>5</v>
      </c>
      <c r="E41" s="60"/>
      <c r="F41" s="147"/>
      <c r="G41" s="1"/>
      <c r="H41" s="1"/>
      <c r="I41" s="152"/>
      <c r="J41" s="1"/>
    </row>
    <row r="42" spans="1:10" ht="14.25">
      <c r="A42" s="241"/>
      <c r="B42" s="14" t="s">
        <v>231</v>
      </c>
      <c r="C42" s="57">
        <v>1</v>
      </c>
      <c r="D42" s="77" t="s">
        <v>309</v>
      </c>
      <c r="E42" s="60"/>
      <c r="F42" s="147"/>
      <c r="G42" s="1"/>
      <c r="H42" s="1"/>
      <c r="I42" s="152"/>
      <c r="J42" s="1"/>
    </row>
    <row r="43" spans="1:10" ht="14.25">
      <c r="A43" s="239" t="s">
        <v>358</v>
      </c>
      <c r="B43" s="14" t="s">
        <v>258</v>
      </c>
      <c r="C43" s="57">
        <v>2</v>
      </c>
      <c r="D43" s="77" t="s">
        <v>318</v>
      </c>
      <c r="E43" s="60"/>
      <c r="F43" s="147"/>
      <c r="G43" s="1"/>
      <c r="H43" s="1"/>
      <c r="I43" s="152"/>
      <c r="J43" s="1"/>
    </row>
    <row r="44" spans="1:10" ht="14.25">
      <c r="A44" s="240"/>
      <c r="B44" s="14" t="s">
        <v>259</v>
      </c>
      <c r="C44" s="57">
        <v>2</v>
      </c>
      <c r="D44" s="77" t="s">
        <v>333</v>
      </c>
      <c r="E44" s="95"/>
      <c r="F44" s="147"/>
      <c r="G44" s="1"/>
      <c r="H44" s="1"/>
      <c r="I44" s="152"/>
      <c r="J44" s="1"/>
    </row>
    <row r="45" spans="1:10" ht="14.25">
      <c r="A45" s="240"/>
      <c r="B45" s="14" t="s">
        <v>260</v>
      </c>
      <c r="C45" s="57">
        <v>1</v>
      </c>
      <c r="D45" s="77" t="s">
        <v>329</v>
      </c>
      <c r="E45" s="95"/>
      <c r="F45" s="147"/>
      <c r="G45" s="1"/>
      <c r="H45" s="1"/>
      <c r="I45" s="152"/>
      <c r="J45" s="1"/>
    </row>
    <row r="46" spans="1:10" ht="14.25">
      <c r="A46" s="241"/>
      <c r="B46" s="14" t="s">
        <v>261</v>
      </c>
      <c r="C46" s="57">
        <v>1</v>
      </c>
      <c r="D46" s="77" t="s">
        <v>334</v>
      </c>
      <c r="E46" s="95"/>
      <c r="F46" s="147"/>
      <c r="G46" s="1"/>
      <c r="H46" s="1"/>
      <c r="I46" s="152"/>
      <c r="J46" s="1"/>
    </row>
    <row r="47" spans="1:10" ht="14.25">
      <c r="A47" s="239" t="s">
        <v>359</v>
      </c>
      <c r="B47" s="14" t="s">
        <v>33</v>
      </c>
      <c r="C47" s="57">
        <v>1</v>
      </c>
      <c r="D47" s="77" t="s">
        <v>309</v>
      </c>
      <c r="E47" s="95"/>
      <c r="F47" s="147"/>
      <c r="G47" s="1"/>
      <c r="H47" s="1"/>
      <c r="I47" s="152"/>
      <c r="J47" s="1"/>
    </row>
    <row r="48" spans="1:10" ht="28.5">
      <c r="A48" s="240"/>
      <c r="B48" s="14" t="s">
        <v>262</v>
      </c>
      <c r="C48" s="57">
        <v>2</v>
      </c>
      <c r="D48" s="77" t="s">
        <v>335</v>
      </c>
      <c r="E48" s="95"/>
      <c r="F48" s="147"/>
      <c r="G48" s="1"/>
      <c r="H48" s="1"/>
      <c r="I48" s="152"/>
      <c r="J48" s="1"/>
    </row>
    <row r="49" spans="1:10" ht="14.25">
      <c r="A49" s="241"/>
      <c r="B49" s="14" t="s">
        <v>35</v>
      </c>
      <c r="C49" s="57">
        <v>1</v>
      </c>
      <c r="D49" s="77" t="s">
        <v>336</v>
      </c>
      <c r="E49" s="60"/>
      <c r="F49" s="147"/>
      <c r="G49" s="1"/>
      <c r="H49" s="1"/>
      <c r="I49" s="152"/>
      <c r="J49" s="1"/>
    </row>
    <row r="50" spans="1:10" ht="28.5">
      <c r="A50" s="256" t="s">
        <v>360</v>
      </c>
      <c r="B50" s="14" t="s">
        <v>263</v>
      </c>
      <c r="C50" s="57">
        <v>5</v>
      </c>
      <c r="D50" s="77" t="s">
        <v>338</v>
      </c>
      <c r="E50" s="60"/>
      <c r="F50" s="147"/>
      <c r="G50" s="1"/>
      <c r="H50" s="1"/>
      <c r="I50" s="152"/>
      <c r="J50" s="1"/>
    </row>
    <row r="51" spans="1:10" ht="28.5">
      <c r="A51" s="257"/>
      <c r="B51" s="14" t="s">
        <v>264</v>
      </c>
      <c r="C51" s="57">
        <v>5</v>
      </c>
      <c r="D51" s="77" t="s">
        <v>337</v>
      </c>
      <c r="E51" s="60"/>
      <c r="F51" s="147"/>
      <c r="G51" s="1"/>
      <c r="H51" s="1"/>
      <c r="I51" s="152"/>
      <c r="J51" s="1"/>
    </row>
    <row r="52" spans="1:10" ht="28.5">
      <c r="A52" s="257"/>
      <c r="B52" s="14" t="s">
        <v>265</v>
      </c>
      <c r="C52" s="57">
        <v>5</v>
      </c>
      <c r="D52" s="77" t="s">
        <v>339</v>
      </c>
      <c r="E52" s="60"/>
      <c r="F52" s="147"/>
      <c r="G52" s="1"/>
      <c r="H52" s="1"/>
      <c r="I52" s="152"/>
      <c r="J52" s="1"/>
    </row>
    <row r="53" spans="1:10" ht="14.25">
      <c r="A53" s="257"/>
      <c r="B53" s="14" t="s">
        <v>266</v>
      </c>
      <c r="C53" s="57">
        <v>8</v>
      </c>
      <c r="D53" s="77" t="s">
        <v>318</v>
      </c>
      <c r="E53" s="60"/>
      <c r="F53" s="147"/>
      <c r="G53" s="1"/>
      <c r="H53" s="1"/>
      <c r="I53" s="152"/>
      <c r="J53" s="1"/>
    </row>
    <row r="54" spans="1:10" ht="14.25">
      <c r="A54" s="257"/>
      <c r="B54" s="14" t="s">
        <v>267</v>
      </c>
      <c r="C54" s="57">
        <v>5</v>
      </c>
      <c r="D54" s="77" t="s">
        <v>340</v>
      </c>
      <c r="E54" s="60"/>
      <c r="F54" s="147"/>
      <c r="G54" s="1"/>
      <c r="H54" s="1"/>
      <c r="I54" s="152"/>
      <c r="J54" s="1"/>
    </row>
    <row r="55" spans="1:10" ht="28.5">
      <c r="A55" s="258"/>
      <c r="B55" s="14" t="s">
        <v>268</v>
      </c>
      <c r="C55" s="57">
        <v>5</v>
      </c>
      <c r="D55" s="77" t="s">
        <v>341</v>
      </c>
      <c r="E55" s="60"/>
      <c r="F55" s="147"/>
      <c r="G55" s="1"/>
      <c r="H55" s="1"/>
      <c r="I55" s="152"/>
      <c r="J55" s="1"/>
    </row>
    <row r="56" spans="1:10" ht="14.25">
      <c r="A56" s="259" t="s">
        <v>361</v>
      </c>
      <c r="B56" s="14" t="s">
        <v>269</v>
      </c>
      <c r="C56" s="57">
        <v>3</v>
      </c>
      <c r="D56" s="77" t="s">
        <v>342</v>
      </c>
      <c r="E56" s="95"/>
      <c r="F56" s="147"/>
      <c r="G56" s="1"/>
      <c r="H56" s="1"/>
      <c r="I56" s="152"/>
      <c r="J56" s="1"/>
    </row>
    <row r="57" spans="1:10" ht="14.25">
      <c r="A57" s="260"/>
      <c r="B57" s="14" t="s">
        <v>270</v>
      </c>
      <c r="C57" s="57">
        <v>2</v>
      </c>
      <c r="D57" s="77" t="s">
        <v>318</v>
      </c>
      <c r="E57" s="95"/>
      <c r="F57" s="147"/>
      <c r="G57" s="1"/>
      <c r="H57" s="1"/>
      <c r="I57" s="152"/>
      <c r="J57" s="1"/>
    </row>
    <row r="58" spans="1:10" ht="28.5">
      <c r="A58" s="260"/>
      <c r="B58" s="14" t="s">
        <v>271</v>
      </c>
      <c r="C58" s="57">
        <v>1</v>
      </c>
      <c r="D58" s="77" t="s">
        <v>343</v>
      </c>
      <c r="E58" s="95"/>
      <c r="F58" s="147"/>
      <c r="G58" s="1"/>
      <c r="H58" s="1"/>
      <c r="I58" s="152"/>
      <c r="J58" s="1"/>
    </row>
    <row r="59" spans="1:10" ht="99.75">
      <c r="A59" s="260"/>
      <c r="B59" s="14" t="s">
        <v>272</v>
      </c>
      <c r="C59" s="57">
        <v>5</v>
      </c>
      <c r="D59" s="77" t="s">
        <v>329</v>
      </c>
      <c r="E59" s="81" t="s">
        <v>399</v>
      </c>
      <c r="F59" s="147"/>
      <c r="G59" s="1"/>
      <c r="H59" s="1"/>
      <c r="I59" s="152"/>
      <c r="J59" s="1"/>
    </row>
    <row r="60" spans="1:10" ht="14.25">
      <c r="A60" s="260"/>
      <c r="B60" s="14" t="s">
        <v>273</v>
      </c>
      <c r="C60" s="57">
        <v>2</v>
      </c>
      <c r="D60" s="77" t="s">
        <v>344</v>
      </c>
      <c r="E60" s="60"/>
      <c r="F60" s="147"/>
      <c r="G60" s="1"/>
      <c r="H60" s="1"/>
      <c r="I60" s="152"/>
      <c r="J60" s="1"/>
    </row>
    <row r="61" spans="1:10" ht="14.25">
      <c r="A61" s="260"/>
      <c r="B61" s="14" t="s">
        <v>274</v>
      </c>
      <c r="C61" s="57">
        <v>4</v>
      </c>
      <c r="D61" s="77" t="s">
        <v>318</v>
      </c>
      <c r="E61" s="60"/>
      <c r="F61" s="147"/>
      <c r="G61" s="1"/>
      <c r="H61" s="1"/>
      <c r="I61" s="152"/>
      <c r="J61" s="1"/>
    </row>
    <row r="62" spans="1:10" ht="14.25">
      <c r="A62" s="260"/>
      <c r="B62" s="14" t="s">
        <v>275</v>
      </c>
      <c r="C62" s="57">
        <v>2</v>
      </c>
      <c r="D62" s="77" t="s">
        <v>318</v>
      </c>
      <c r="E62" s="99"/>
      <c r="F62" s="147"/>
      <c r="G62" s="1"/>
      <c r="H62" s="1"/>
      <c r="I62" s="152"/>
      <c r="J62" s="1"/>
    </row>
    <row r="63" spans="1:10" ht="14.25">
      <c r="A63" s="260"/>
      <c r="B63" s="14" t="s">
        <v>276</v>
      </c>
      <c r="C63" s="57">
        <v>6</v>
      </c>
      <c r="D63" s="77" t="s">
        <v>345</v>
      </c>
      <c r="E63" s="60"/>
      <c r="F63" s="147"/>
      <c r="G63" s="1"/>
      <c r="H63" s="1"/>
      <c r="I63" s="152"/>
      <c r="J63" s="1"/>
    </row>
    <row r="64" spans="1:10" ht="14.25">
      <c r="A64" s="260"/>
      <c r="B64" s="14" t="s">
        <v>277</v>
      </c>
      <c r="C64" s="57">
        <v>1</v>
      </c>
      <c r="D64" s="77" t="s">
        <v>309</v>
      </c>
      <c r="E64" s="95"/>
      <c r="F64" s="147"/>
      <c r="G64" s="1"/>
      <c r="H64" s="1"/>
      <c r="I64" s="152"/>
      <c r="J64" s="1"/>
    </row>
    <row r="65" spans="1:10" ht="14.25">
      <c r="A65" s="261"/>
      <c r="B65" s="14" t="s">
        <v>278</v>
      </c>
      <c r="C65" s="57">
        <v>5</v>
      </c>
      <c r="D65" s="77" t="s">
        <v>318</v>
      </c>
      <c r="E65" s="95"/>
      <c r="F65" s="147"/>
      <c r="G65" s="1"/>
      <c r="H65" s="1"/>
      <c r="I65" s="152"/>
      <c r="J65" s="1"/>
    </row>
    <row r="66" spans="1:10" ht="14.25">
      <c r="A66" s="239" t="s">
        <v>362</v>
      </c>
      <c r="B66" s="45" t="s">
        <v>279</v>
      </c>
      <c r="C66" s="54">
        <v>5</v>
      </c>
      <c r="D66" s="77" t="s">
        <v>318</v>
      </c>
      <c r="E66" s="95"/>
      <c r="F66" s="147"/>
      <c r="G66" s="1"/>
      <c r="H66" s="1"/>
      <c r="I66" s="155"/>
      <c r="J66" s="1"/>
    </row>
    <row r="67" spans="1:10" ht="14.25">
      <c r="A67" s="240"/>
      <c r="B67" s="45" t="s">
        <v>280</v>
      </c>
      <c r="C67" s="54">
        <v>5</v>
      </c>
      <c r="D67" s="77" t="s">
        <v>318</v>
      </c>
      <c r="E67" s="95"/>
      <c r="F67" s="147"/>
      <c r="G67" s="1"/>
      <c r="H67" s="1"/>
      <c r="I67" s="155"/>
      <c r="J67" s="1"/>
    </row>
    <row r="68" spans="1:10" ht="14.25">
      <c r="A68" s="240"/>
      <c r="B68" s="45" t="s">
        <v>281</v>
      </c>
      <c r="C68" s="54">
        <v>3</v>
      </c>
      <c r="D68" s="76" t="s">
        <v>309</v>
      </c>
      <c r="E68" s="95"/>
      <c r="F68" s="147"/>
      <c r="G68" s="1"/>
      <c r="H68" s="1"/>
      <c r="I68" s="155"/>
      <c r="J68" s="1"/>
    </row>
    <row r="69" spans="1:10" ht="14.25">
      <c r="A69" s="241"/>
      <c r="B69" s="45" t="s">
        <v>282</v>
      </c>
      <c r="C69" s="54">
        <v>3</v>
      </c>
      <c r="D69" s="76" t="s">
        <v>5</v>
      </c>
      <c r="E69" s="95"/>
      <c r="F69" s="147"/>
      <c r="G69" s="1"/>
      <c r="H69" s="1"/>
      <c r="I69" s="155"/>
      <c r="J69" s="1"/>
    </row>
    <row r="70" spans="1:10" ht="28.5">
      <c r="A70" s="239" t="s">
        <v>363</v>
      </c>
      <c r="B70" s="45" t="s">
        <v>283</v>
      </c>
      <c r="C70" s="54">
        <v>5</v>
      </c>
      <c r="D70" s="76" t="s">
        <v>346</v>
      </c>
      <c r="E70" s="99"/>
      <c r="F70" s="147"/>
      <c r="G70" s="1"/>
      <c r="H70" s="1"/>
      <c r="I70" s="155"/>
      <c r="J70" s="1"/>
    </row>
    <row r="71" spans="1:10" ht="14.25">
      <c r="A71" s="240"/>
      <c r="B71" s="14" t="s">
        <v>284</v>
      </c>
      <c r="C71" s="57">
        <v>2</v>
      </c>
      <c r="D71" s="77" t="s">
        <v>309</v>
      </c>
      <c r="E71" s="60"/>
      <c r="F71" s="147"/>
      <c r="G71" s="1"/>
      <c r="H71" s="1"/>
      <c r="I71" s="152"/>
      <c r="J71" s="1"/>
    </row>
    <row r="72" spans="1:10" ht="14.25">
      <c r="A72" s="240"/>
      <c r="B72" s="4" t="s">
        <v>285</v>
      </c>
      <c r="C72" s="52">
        <v>5</v>
      </c>
      <c r="D72" s="77" t="s">
        <v>309</v>
      </c>
      <c r="E72" s="95"/>
      <c r="F72" s="147"/>
      <c r="G72" s="1"/>
      <c r="H72" s="1"/>
      <c r="I72" s="153"/>
      <c r="J72" s="1"/>
    </row>
    <row r="73" spans="1:10" ht="14.25">
      <c r="A73" s="240"/>
      <c r="B73" s="14" t="s">
        <v>286</v>
      </c>
      <c r="C73" s="57">
        <v>3</v>
      </c>
      <c r="D73" s="77" t="s">
        <v>314</v>
      </c>
      <c r="E73" s="95"/>
      <c r="F73" s="147"/>
      <c r="G73" s="1"/>
      <c r="H73" s="1"/>
      <c r="I73" s="152"/>
      <c r="J73" s="1"/>
    </row>
    <row r="74" spans="1:10" ht="14.25">
      <c r="A74" s="240"/>
      <c r="B74" s="14" t="s">
        <v>287</v>
      </c>
      <c r="C74" s="57">
        <v>5</v>
      </c>
      <c r="D74" s="77" t="s">
        <v>318</v>
      </c>
      <c r="E74" s="95"/>
      <c r="F74" s="147"/>
      <c r="G74" s="1"/>
      <c r="H74" s="1"/>
      <c r="I74" s="152"/>
      <c r="J74" s="1"/>
    </row>
    <row r="75" spans="1:10" ht="14.25">
      <c r="A75" s="240"/>
      <c r="B75" s="14" t="s">
        <v>288</v>
      </c>
      <c r="C75" s="57">
        <v>5</v>
      </c>
      <c r="D75" s="77" t="s">
        <v>347</v>
      </c>
      <c r="E75" s="60"/>
      <c r="F75" s="147"/>
      <c r="G75" s="1"/>
      <c r="H75" s="1"/>
      <c r="I75" s="152"/>
      <c r="J75" s="1"/>
    </row>
    <row r="76" spans="1:10" ht="14.25">
      <c r="A76" s="241"/>
      <c r="B76" s="14" t="s">
        <v>289</v>
      </c>
      <c r="C76" s="57">
        <v>3</v>
      </c>
      <c r="D76" s="77" t="s">
        <v>348</v>
      </c>
      <c r="E76" s="60"/>
      <c r="F76" s="147"/>
      <c r="G76" s="1"/>
      <c r="H76" s="1"/>
      <c r="I76" s="152"/>
      <c r="J76" s="1"/>
    </row>
    <row r="77" spans="1:10" ht="14.25">
      <c r="A77" s="239" t="s">
        <v>364</v>
      </c>
      <c r="B77" s="14" t="s">
        <v>247</v>
      </c>
      <c r="C77" s="57">
        <v>2</v>
      </c>
      <c r="D77" s="77" t="s">
        <v>349</v>
      </c>
      <c r="E77" s="100"/>
      <c r="F77" s="147"/>
      <c r="G77" s="1"/>
      <c r="H77" s="1"/>
      <c r="I77" s="152"/>
      <c r="J77" s="1"/>
    </row>
    <row r="78" spans="1:10" ht="14.25">
      <c r="A78" s="240"/>
      <c r="B78" s="14" t="s">
        <v>290</v>
      </c>
      <c r="C78" s="57">
        <v>1</v>
      </c>
      <c r="D78" s="77" t="s">
        <v>309</v>
      </c>
      <c r="E78" s="100"/>
      <c r="F78" s="147"/>
      <c r="G78" s="1"/>
      <c r="H78" s="1"/>
      <c r="I78" s="152"/>
      <c r="J78" s="1"/>
    </row>
    <row r="79" spans="1:10" ht="14.25">
      <c r="A79" s="240"/>
      <c r="B79" s="14" t="s">
        <v>291</v>
      </c>
      <c r="C79" s="57">
        <v>3</v>
      </c>
      <c r="D79" s="77" t="s">
        <v>318</v>
      </c>
      <c r="E79" s="100"/>
      <c r="F79" s="147"/>
      <c r="G79" s="1"/>
      <c r="H79" s="1"/>
      <c r="I79" s="152"/>
      <c r="J79" s="1"/>
    </row>
    <row r="80" spans="1:10" ht="14.25">
      <c r="A80" s="241"/>
      <c r="B80" s="14" t="s">
        <v>292</v>
      </c>
      <c r="C80" s="57">
        <v>3</v>
      </c>
      <c r="D80" s="77" t="s">
        <v>350</v>
      </c>
      <c r="E80" s="60"/>
      <c r="F80" s="151"/>
      <c r="G80" s="1"/>
      <c r="H80" s="1"/>
      <c r="I80" s="152"/>
      <c r="J80" s="1"/>
    </row>
    <row r="81" spans="1:10" ht="28.5">
      <c r="A81" s="239" t="s">
        <v>365</v>
      </c>
      <c r="B81" s="14" t="s">
        <v>232</v>
      </c>
      <c r="C81" s="57">
        <v>1</v>
      </c>
      <c r="D81" s="77" t="s">
        <v>314</v>
      </c>
      <c r="E81" s="100"/>
      <c r="F81" s="147"/>
      <c r="G81" s="1"/>
      <c r="H81" s="1"/>
      <c r="I81" s="152"/>
      <c r="J81" s="1"/>
    </row>
    <row r="82" spans="1:10" ht="28.5">
      <c r="A82" s="240"/>
      <c r="B82" s="14" t="s">
        <v>233</v>
      </c>
      <c r="C82" s="57">
        <v>1</v>
      </c>
      <c r="D82" s="77" t="s">
        <v>309</v>
      </c>
      <c r="E82" s="100"/>
      <c r="F82" s="147"/>
      <c r="G82" s="1"/>
      <c r="H82" s="1"/>
      <c r="I82" s="152"/>
      <c r="J82" s="1"/>
    </row>
    <row r="83" spans="1:10" ht="14.25">
      <c r="A83" s="240"/>
      <c r="B83" s="14" t="s">
        <v>234</v>
      </c>
      <c r="C83" s="57">
        <v>1</v>
      </c>
      <c r="D83" s="77" t="s">
        <v>309</v>
      </c>
      <c r="E83" s="100"/>
      <c r="F83" s="147"/>
      <c r="G83" s="1"/>
      <c r="H83" s="1"/>
      <c r="I83" s="152"/>
      <c r="J83" s="1"/>
    </row>
    <row r="84" spans="1:10" ht="14.25">
      <c r="A84" s="240"/>
      <c r="B84" s="14" t="s">
        <v>235</v>
      </c>
      <c r="C84" s="57">
        <v>1</v>
      </c>
      <c r="D84" s="77" t="s">
        <v>334</v>
      </c>
      <c r="E84" s="100"/>
      <c r="F84" s="147"/>
      <c r="G84" s="1"/>
      <c r="H84" s="1"/>
      <c r="I84" s="152"/>
      <c r="J84" s="1"/>
    </row>
    <row r="85" spans="1:10" ht="14.25">
      <c r="A85" s="240"/>
      <c r="B85" s="14" t="s">
        <v>236</v>
      </c>
      <c r="C85" s="57">
        <v>1</v>
      </c>
      <c r="D85" s="77" t="s">
        <v>351</v>
      </c>
      <c r="E85" s="100"/>
      <c r="F85" s="147"/>
      <c r="G85" s="1"/>
      <c r="H85" s="1"/>
      <c r="I85" s="152"/>
      <c r="J85" s="1"/>
    </row>
    <row r="86" spans="1:10" ht="14.25">
      <c r="A86" s="240"/>
      <c r="B86" s="14" t="s">
        <v>237</v>
      </c>
      <c r="C86" s="57">
        <v>1</v>
      </c>
      <c r="D86" s="77" t="s">
        <v>309</v>
      </c>
      <c r="E86" s="100"/>
      <c r="F86" s="147"/>
      <c r="G86" s="1"/>
      <c r="H86" s="1"/>
      <c r="I86" s="152"/>
      <c r="J86" s="1"/>
    </row>
    <row r="87" spans="1:10" ht="28.5">
      <c r="A87" s="240"/>
      <c r="B87" s="14" t="s">
        <v>238</v>
      </c>
      <c r="C87" s="57">
        <v>1</v>
      </c>
      <c r="D87" s="77" t="s">
        <v>309</v>
      </c>
      <c r="E87" s="100"/>
      <c r="F87" s="147"/>
      <c r="G87" s="1"/>
      <c r="H87" s="1"/>
      <c r="I87" s="152"/>
      <c r="J87" s="1"/>
    </row>
    <row r="88" spans="1:10" ht="14.25">
      <c r="A88" s="241"/>
      <c r="B88" s="14" t="s">
        <v>239</v>
      </c>
      <c r="C88" s="57">
        <v>1</v>
      </c>
      <c r="D88" s="77" t="s">
        <v>309</v>
      </c>
      <c r="E88" s="100"/>
      <c r="F88" s="147"/>
      <c r="G88" s="1"/>
      <c r="H88" s="1"/>
      <c r="I88" s="152"/>
      <c r="J88" s="1"/>
    </row>
    <row r="89" spans="1:10" ht="14.25">
      <c r="A89" s="72" t="s">
        <v>366</v>
      </c>
      <c r="B89" s="45"/>
      <c r="C89" s="54">
        <v>3</v>
      </c>
      <c r="D89" s="77" t="s">
        <v>309</v>
      </c>
      <c r="E89" s="100"/>
      <c r="F89" s="147"/>
      <c r="G89" s="1"/>
      <c r="H89" s="1"/>
      <c r="I89" s="155"/>
      <c r="J89" s="1"/>
    </row>
    <row r="90" spans="1:10" ht="14.25">
      <c r="A90" s="80" t="s">
        <v>367</v>
      </c>
      <c r="B90" s="45"/>
      <c r="C90" s="54">
        <v>3</v>
      </c>
      <c r="D90" s="76" t="s">
        <v>318</v>
      </c>
      <c r="E90" s="100"/>
      <c r="F90" s="147"/>
      <c r="G90" s="1"/>
      <c r="H90" s="1"/>
      <c r="I90" s="155"/>
      <c r="J90" s="1"/>
    </row>
    <row r="91" spans="1:10" ht="14.25">
      <c r="A91" s="80" t="s">
        <v>368</v>
      </c>
      <c r="B91" s="99"/>
      <c r="C91" s="45">
        <v>2</v>
      </c>
      <c r="D91" s="99" t="s">
        <v>318</v>
      </c>
      <c r="E91" s="99"/>
      <c r="F91" s="147"/>
      <c r="G91" s="1"/>
      <c r="H91" s="1"/>
      <c r="I91" s="156"/>
      <c r="J91" s="1"/>
    </row>
    <row r="92" spans="1:10" ht="14.25">
      <c r="A92" s="80" t="s">
        <v>764</v>
      </c>
      <c r="B92" s="99"/>
      <c r="C92" s="45">
        <f>SUM(C6:C91)</f>
        <v>260</v>
      </c>
      <c r="D92" s="99"/>
      <c r="E92" s="99"/>
      <c r="F92" s="147"/>
      <c r="G92" s="1"/>
      <c r="H92" s="1"/>
      <c r="I92" s="156"/>
      <c r="J92" s="1"/>
    </row>
    <row r="93" spans="1:5" ht="14.25">
      <c r="A93" s="1"/>
      <c r="B93" s="1"/>
      <c r="C93" s="74"/>
      <c r="D93" s="78"/>
      <c r="E93" s="101"/>
    </row>
  </sheetData>
  <sheetProtection/>
  <mergeCells count="22">
    <mergeCell ref="A1:B1"/>
    <mergeCell ref="A2:E2"/>
    <mergeCell ref="A4:A5"/>
    <mergeCell ref="B4:B5"/>
    <mergeCell ref="C4:C5"/>
    <mergeCell ref="D4:D5"/>
    <mergeCell ref="E4:E5"/>
    <mergeCell ref="A3:E3"/>
    <mergeCell ref="A6:A7"/>
    <mergeCell ref="A8:A10"/>
    <mergeCell ref="A11:A17"/>
    <mergeCell ref="A66:A69"/>
    <mergeCell ref="A18:A25"/>
    <mergeCell ref="A26:A38"/>
    <mergeCell ref="A39:A42"/>
    <mergeCell ref="A77:A80"/>
    <mergeCell ref="A81:A88"/>
    <mergeCell ref="A43:A46"/>
    <mergeCell ref="A47:A49"/>
    <mergeCell ref="A50:A55"/>
    <mergeCell ref="A56:A65"/>
    <mergeCell ref="A70:A7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B1">
      <selection activeCell="G25" sqref="G25"/>
    </sheetView>
  </sheetViews>
  <sheetFormatPr defaultColWidth="9.00390625" defaultRowHeight="14.25"/>
  <cols>
    <col min="1" max="1" width="12.625" style="110" customWidth="1"/>
    <col min="2" max="2" width="16.00390625" style="0" customWidth="1"/>
    <col min="3" max="3" width="10.75390625" style="0" customWidth="1"/>
    <col min="4" max="4" width="26.75390625" style="104" customWidth="1"/>
    <col min="5" max="5" width="12.125" style="0" customWidth="1"/>
    <col min="6" max="6" width="9.00390625" style="69" customWidth="1"/>
  </cols>
  <sheetData>
    <row r="1" spans="1:5" ht="28.5" customHeight="1">
      <c r="A1" s="276" t="s">
        <v>866</v>
      </c>
      <c r="B1" s="277"/>
      <c r="C1" s="43"/>
      <c r="D1" s="102"/>
      <c r="E1" s="43"/>
    </row>
    <row r="2" spans="1:10" ht="53.25" customHeight="1">
      <c r="A2" s="278" t="s">
        <v>867</v>
      </c>
      <c r="B2" s="248"/>
      <c r="C2" s="279"/>
      <c r="D2" s="279"/>
      <c r="E2" s="279"/>
      <c r="F2" s="101"/>
      <c r="G2" s="1"/>
      <c r="H2" s="1"/>
      <c r="I2" s="1"/>
      <c r="J2" s="1"/>
    </row>
    <row r="3" spans="1:10" ht="14.25">
      <c r="A3" s="280"/>
      <c r="B3" s="280"/>
      <c r="C3" s="281"/>
      <c r="D3" s="281"/>
      <c r="E3" s="281"/>
      <c r="F3" s="101"/>
      <c r="G3" s="1"/>
      <c r="H3" s="1"/>
      <c r="I3" s="1"/>
      <c r="J3" s="1"/>
    </row>
    <row r="4" spans="1:10" ht="30" customHeight="1">
      <c r="A4" s="41" t="s">
        <v>763</v>
      </c>
      <c r="B4" s="41" t="s">
        <v>153</v>
      </c>
      <c r="C4" s="177" t="s">
        <v>868</v>
      </c>
      <c r="D4" s="41" t="s">
        <v>154</v>
      </c>
      <c r="E4" s="146" t="s">
        <v>155</v>
      </c>
      <c r="F4" s="148"/>
      <c r="G4" s="149"/>
      <c r="H4" s="149"/>
      <c r="I4" s="168"/>
      <c r="J4" s="1"/>
    </row>
    <row r="5" spans="1:10" ht="14.25">
      <c r="A5" s="234" t="s">
        <v>193</v>
      </c>
      <c r="B5" s="44" t="s">
        <v>156</v>
      </c>
      <c r="C5" s="4">
        <v>7</v>
      </c>
      <c r="D5" s="105" t="s">
        <v>210</v>
      </c>
      <c r="E5" s="157"/>
      <c r="F5" s="147"/>
      <c r="G5" s="1"/>
      <c r="H5" s="1"/>
      <c r="I5" s="169"/>
      <c r="J5" s="1"/>
    </row>
    <row r="6" spans="1:10" ht="28.5">
      <c r="A6" s="234"/>
      <c r="B6" s="44" t="s">
        <v>157</v>
      </c>
      <c r="C6" s="4">
        <v>4</v>
      </c>
      <c r="D6" s="56" t="s">
        <v>194</v>
      </c>
      <c r="E6" s="157"/>
      <c r="F6" s="147"/>
      <c r="G6" s="1"/>
      <c r="H6" s="1"/>
      <c r="I6" s="169"/>
      <c r="J6" s="1"/>
    </row>
    <row r="7" spans="1:10" ht="14.25">
      <c r="A7" s="234"/>
      <c r="B7" s="44" t="s">
        <v>158</v>
      </c>
      <c r="C7" s="4">
        <v>3</v>
      </c>
      <c r="D7" s="59" t="s">
        <v>159</v>
      </c>
      <c r="E7" s="158"/>
      <c r="F7" s="147"/>
      <c r="G7" s="1"/>
      <c r="H7" s="1"/>
      <c r="I7" s="169"/>
      <c r="J7" s="1"/>
    </row>
    <row r="8" spans="1:10" ht="14.25">
      <c r="A8" s="234"/>
      <c r="B8" s="44" t="s">
        <v>160</v>
      </c>
      <c r="C8" s="4">
        <v>2</v>
      </c>
      <c r="D8" s="59" t="s">
        <v>195</v>
      </c>
      <c r="E8" s="158"/>
      <c r="F8" s="170"/>
      <c r="G8" s="1"/>
      <c r="H8" s="1"/>
      <c r="I8" s="169"/>
      <c r="J8" s="1"/>
    </row>
    <row r="9" spans="1:10" ht="42.75">
      <c r="A9" s="234"/>
      <c r="B9" s="44" t="s">
        <v>161</v>
      </c>
      <c r="C9" s="4">
        <v>3</v>
      </c>
      <c r="D9" s="59" t="s">
        <v>196</v>
      </c>
      <c r="E9" s="157"/>
      <c r="F9" s="147"/>
      <c r="G9" s="1"/>
      <c r="H9" s="1"/>
      <c r="I9" s="169"/>
      <c r="J9" s="1"/>
    </row>
    <row r="10" spans="1:10" ht="28.5">
      <c r="A10" s="234"/>
      <c r="B10" s="44" t="s">
        <v>162</v>
      </c>
      <c r="C10" s="4">
        <v>2</v>
      </c>
      <c r="D10" s="59" t="s">
        <v>197</v>
      </c>
      <c r="E10" s="157"/>
      <c r="F10" s="147"/>
      <c r="G10" s="1"/>
      <c r="H10" s="1"/>
      <c r="I10" s="169"/>
      <c r="J10" s="1"/>
    </row>
    <row r="11" spans="1:10" ht="14.25">
      <c r="A11" s="245" t="s">
        <v>295</v>
      </c>
      <c r="B11" s="47" t="s">
        <v>163</v>
      </c>
      <c r="C11" s="46">
        <v>1</v>
      </c>
      <c r="D11" s="103" t="s">
        <v>159</v>
      </c>
      <c r="E11" s="159"/>
      <c r="F11" s="147"/>
      <c r="G11" s="1"/>
      <c r="H11" s="1"/>
      <c r="I11" s="171"/>
      <c r="J11" s="1"/>
    </row>
    <row r="12" spans="1:10" ht="14.25">
      <c r="A12" s="245"/>
      <c r="B12" s="47" t="s">
        <v>164</v>
      </c>
      <c r="C12" s="46">
        <v>4</v>
      </c>
      <c r="D12" s="103" t="s">
        <v>159</v>
      </c>
      <c r="E12" s="158"/>
      <c r="F12" s="147"/>
      <c r="G12" s="1"/>
      <c r="H12" s="1"/>
      <c r="I12" s="171"/>
      <c r="J12" s="1"/>
    </row>
    <row r="13" spans="1:10" ht="14.25">
      <c r="A13" s="245"/>
      <c r="B13" s="23" t="s">
        <v>793</v>
      </c>
      <c r="C13" s="16">
        <v>2</v>
      </c>
      <c r="D13" s="124" t="s">
        <v>794</v>
      </c>
      <c r="E13" s="160"/>
      <c r="F13" s="170"/>
      <c r="G13" s="1"/>
      <c r="H13" s="1"/>
      <c r="I13" s="171"/>
      <c r="J13" s="1"/>
    </row>
    <row r="14" spans="1:10" ht="14.25">
      <c r="A14" s="245"/>
      <c r="B14" s="47" t="s">
        <v>165</v>
      </c>
      <c r="C14" s="106">
        <v>1</v>
      </c>
      <c r="D14" s="107" t="s">
        <v>212</v>
      </c>
      <c r="E14" s="159"/>
      <c r="F14" s="147"/>
      <c r="G14" s="1"/>
      <c r="H14" s="1"/>
      <c r="I14" s="172"/>
      <c r="J14" s="1"/>
    </row>
    <row r="15" spans="1:10" ht="14.25">
      <c r="A15" s="245" t="s">
        <v>296</v>
      </c>
      <c r="B15" s="47" t="s">
        <v>14</v>
      </c>
      <c r="C15" s="46">
        <v>3</v>
      </c>
      <c r="D15" s="59" t="s">
        <v>213</v>
      </c>
      <c r="E15" s="161"/>
      <c r="F15" s="147"/>
      <c r="G15" s="1"/>
      <c r="H15" s="1"/>
      <c r="I15" s="171"/>
      <c r="J15" s="1"/>
    </row>
    <row r="16" spans="1:10" ht="14.25">
      <c r="A16" s="245"/>
      <c r="B16" s="47" t="s">
        <v>18</v>
      </c>
      <c r="C16" s="46">
        <v>5</v>
      </c>
      <c r="D16" s="59" t="s">
        <v>166</v>
      </c>
      <c r="E16" s="161"/>
      <c r="F16" s="147"/>
      <c r="G16" s="1"/>
      <c r="H16" s="1"/>
      <c r="I16" s="171"/>
      <c r="J16" s="1"/>
    </row>
    <row r="17" spans="1:10" ht="14.25">
      <c r="A17" s="245"/>
      <c r="B17" s="47" t="s">
        <v>19</v>
      </c>
      <c r="C17" s="46">
        <v>1</v>
      </c>
      <c r="D17" s="59" t="s">
        <v>166</v>
      </c>
      <c r="E17" s="161"/>
      <c r="F17" s="147"/>
      <c r="G17" s="1"/>
      <c r="H17" s="1"/>
      <c r="I17" s="171"/>
      <c r="J17" s="1"/>
    </row>
    <row r="18" spans="1:10" ht="14.25">
      <c r="A18" s="245"/>
      <c r="B18" s="47" t="s">
        <v>20</v>
      </c>
      <c r="C18" s="46">
        <v>4</v>
      </c>
      <c r="D18" s="59" t="s">
        <v>167</v>
      </c>
      <c r="E18" s="161"/>
      <c r="F18" s="173"/>
      <c r="G18" s="1"/>
      <c r="H18" s="1"/>
      <c r="I18" s="171"/>
      <c r="J18" s="1"/>
    </row>
    <row r="19" spans="1:10" ht="14.25">
      <c r="A19" s="245"/>
      <c r="B19" s="47" t="s">
        <v>21</v>
      </c>
      <c r="C19" s="46">
        <v>2</v>
      </c>
      <c r="D19" s="59" t="s">
        <v>167</v>
      </c>
      <c r="E19" s="161"/>
      <c r="F19" s="147"/>
      <c r="G19" s="1"/>
      <c r="H19" s="1"/>
      <c r="I19" s="171"/>
      <c r="J19" s="1"/>
    </row>
    <row r="20" spans="1:10" ht="14.25">
      <c r="A20" s="245" t="s">
        <v>297</v>
      </c>
      <c r="B20" s="47" t="s">
        <v>68</v>
      </c>
      <c r="C20" s="47">
        <v>1</v>
      </c>
      <c r="D20" s="59" t="s">
        <v>167</v>
      </c>
      <c r="E20" s="162"/>
      <c r="F20" s="147"/>
      <c r="G20" s="1"/>
      <c r="H20" s="1"/>
      <c r="I20" s="174"/>
      <c r="J20" s="1"/>
    </row>
    <row r="21" spans="1:10" ht="14.25">
      <c r="A21" s="245"/>
      <c r="B21" s="47" t="s">
        <v>168</v>
      </c>
      <c r="C21" s="47">
        <v>1</v>
      </c>
      <c r="D21" s="108" t="s">
        <v>199</v>
      </c>
      <c r="E21" s="163"/>
      <c r="F21" s="147"/>
      <c r="G21" s="1"/>
      <c r="H21" s="1"/>
      <c r="I21" s="174"/>
      <c r="J21" s="1"/>
    </row>
    <row r="22" spans="1:10" ht="14.25">
      <c r="A22" s="245"/>
      <c r="B22" s="47" t="s">
        <v>169</v>
      </c>
      <c r="C22" s="47">
        <v>1</v>
      </c>
      <c r="D22" s="108" t="s">
        <v>200</v>
      </c>
      <c r="E22" s="163"/>
      <c r="F22" s="147"/>
      <c r="G22" s="1"/>
      <c r="H22" s="1"/>
      <c r="I22" s="174"/>
      <c r="J22" s="1"/>
    </row>
    <row r="23" spans="1:10" ht="14.25">
      <c r="A23" s="245" t="s">
        <v>298</v>
      </c>
      <c r="B23" s="44" t="s">
        <v>170</v>
      </c>
      <c r="C23" s="44">
        <v>1</v>
      </c>
      <c r="D23" s="109" t="s">
        <v>198</v>
      </c>
      <c r="E23" s="163"/>
      <c r="F23" s="147"/>
      <c r="G23" s="1"/>
      <c r="H23" s="1"/>
      <c r="I23" s="175"/>
      <c r="J23" s="1"/>
    </row>
    <row r="24" spans="1:10" ht="14.25">
      <c r="A24" s="245"/>
      <c r="B24" s="44" t="s">
        <v>171</v>
      </c>
      <c r="C24" s="4">
        <v>1</v>
      </c>
      <c r="D24" s="59" t="s">
        <v>172</v>
      </c>
      <c r="E24" s="163"/>
      <c r="F24" s="147"/>
      <c r="G24" s="1"/>
      <c r="H24" s="1"/>
      <c r="I24" s="169"/>
      <c r="J24" s="1"/>
    </row>
    <row r="25" spans="1:10" ht="14.25">
      <c r="A25" s="245"/>
      <c r="B25" s="44" t="s">
        <v>173</v>
      </c>
      <c r="C25" s="4">
        <v>1</v>
      </c>
      <c r="D25" s="59" t="s">
        <v>201</v>
      </c>
      <c r="E25" s="163"/>
      <c r="F25" s="147"/>
      <c r="G25" s="1"/>
      <c r="H25" s="1"/>
      <c r="I25" s="169"/>
      <c r="J25" s="1"/>
    </row>
    <row r="26" spans="1:10" ht="14.25">
      <c r="A26" s="245"/>
      <c r="B26" s="44" t="s">
        <v>174</v>
      </c>
      <c r="C26" s="4">
        <v>1</v>
      </c>
      <c r="D26" s="59" t="s">
        <v>167</v>
      </c>
      <c r="E26" s="163"/>
      <c r="F26" s="147"/>
      <c r="G26" s="1"/>
      <c r="H26" s="1"/>
      <c r="I26" s="169"/>
      <c r="J26" s="1"/>
    </row>
    <row r="27" spans="1:10" ht="14.25">
      <c r="A27" s="245" t="s">
        <v>299</v>
      </c>
      <c r="B27" s="47" t="s">
        <v>34</v>
      </c>
      <c r="C27" s="46">
        <v>2</v>
      </c>
      <c r="D27" s="103" t="s">
        <v>202</v>
      </c>
      <c r="E27" s="159"/>
      <c r="F27" s="147"/>
      <c r="G27" s="1"/>
      <c r="H27" s="1"/>
      <c r="I27" s="171"/>
      <c r="J27" s="1"/>
    </row>
    <row r="28" spans="1:10" ht="14.25">
      <c r="A28" s="245"/>
      <c r="B28" s="47" t="s">
        <v>810</v>
      </c>
      <c r="C28" s="46">
        <v>1</v>
      </c>
      <c r="D28" s="59" t="s">
        <v>167</v>
      </c>
      <c r="E28" s="159"/>
      <c r="F28" s="147"/>
      <c r="G28" s="1"/>
      <c r="H28" s="1"/>
      <c r="I28" s="171"/>
      <c r="J28" s="1"/>
    </row>
    <row r="29" spans="1:10" ht="14.25">
      <c r="A29" s="245"/>
      <c r="B29" s="47" t="s">
        <v>35</v>
      </c>
      <c r="C29" s="46">
        <v>1</v>
      </c>
      <c r="D29" s="59" t="s">
        <v>167</v>
      </c>
      <c r="E29" s="159"/>
      <c r="F29" s="147"/>
      <c r="G29" s="1"/>
      <c r="H29" s="1"/>
      <c r="I29" s="171"/>
      <c r="J29" s="1"/>
    </row>
    <row r="30" spans="1:10" ht="14.25">
      <c r="A30" s="234" t="s">
        <v>300</v>
      </c>
      <c r="B30" s="47" t="s">
        <v>175</v>
      </c>
      <c r="C30" s="4">
        <v>1</v>
      </c>
      <c r="D30" s="59" t="s">
        <v>203</v>
      </c>
      <c r="E30" s="159"/>
      <c r="F30" s="147"/>
      <c r="G30" s="1"/>
      <c r="H30" s="1"/>
      <c r="I30" s="169"/>
      <c r="J30" s="1"/>
    </row>
    <row r="31" spans="1:10" ht="28.5">
      <c r="A31" s="234"/>
      <c r="B31" s="47" t="s">
        <v>176</v>
      </c>
      <c r="C31" s="46">
        <v>6</v>
      </c>
      <c r="D31" s="59" t="s">
        <v>204</v>
      </c>
      <c r="E31" s="159"/>
      <c r="F31" s="147"/>
      <c r="G31" s="1"/>
      <c r="H31" s="1"/>
      <c r="I31" s="171"/>
      <c r="J31" s="1"/>
    </row>
    <row r="32" spans="1:10" ht="14.25">
      <c r="A32" s="234"/>
      <c r="B32" s="47" t="s">
        <v>177</v>
      </c>
      <c r="C32" s="46">
        <v>1</v>
      </c>
      <c r="D32" s="103" t="s">
        <v>214</v>
      </c>
      <c r="E32" s="159"/>
      <c r="F32" s="147"/>
      <c r="G32" s="1"/>
      <c r="H32" s="1"/>
      <c r="I32" s="171"/>
      <c r="J32" s="1"/>
    </row>
    <row r="33" spans="1:10" ht="14.25">
      <c r="A33" s="234"/>
      <c r="B33" s="47" t="s">
        <v>178</v>
      </c>
      <c r="C33" s="46">
        <v>2</v>
      </c>
      <c r="D33" s="59" t="s">
        <v>167</v>
      </c>
      <c r="E33" s="159"/>
      <c r="F33" s="147"/>
      <c r="G33" s="1"/>
      <c r="H33" s="1"/>
      <c r="I33" s="171"/>
      <c r="J33" s="1"/>
    </row>
    <row r="34" spans="1:10" ht="14.25">
      <c r="A34" s="275" t="s">
        <v>301</v>
      </c>
      <c r="B34" s="49" t="s">
        <v>179</v>
      </c>
      <c r="C34" s="44">
        <v>1</v>
      </c>
      <c r="D34" s="109" t="s">
        <v>215</v>
      </c>
      <c r="E34" s="159"/>
      <c r="F34" s="147"/>
      <c r="G34" s="1"/>
      <c r="H34" s="1"/>
      <c r="I34" s="175"/>
      <c r="J34" s="1"/>
    </row>
    <row r="35" spans="1:10" ht="14.25">
      <c r="A35" s="275"/>
      <c r="B35" s="47" t="s">
        <v>180</v>
      </c>
      <c r="C35" s="46">
        <v>1</v>
      </c>
      <c r="D35" s="103" t="s">
        <v>205</v>
      </c>
      <c r="E35" s="159"/>
      <c r="F35" s="147"/>
      <c r="G35" s="1"/>
      <c r="H35" s="1"/>
      <c r="I35" s="171"/>
      <c r="J35" s="1"/>
    </row>
    <row r="36" spans="1:10" ht="14.25">
      <c r="A36" s="275"/>
      <c r="B36" s="47" t="s">
        <v>181</v>
      </c>
      <c r="C36" s="46">
        <v>1</v>
      </c>
      <c r="D36" s="103" t="s">
        <v>216</v>
      </c>
      <c r="E36" s="159"/>
      <c r="F36" s="147"/>
      <c r="G36" s="1"/>
      <c r="H36" s="1"/>
      <c r="I36" s="171"/>
      <c r="J36" s="1"/>
    </row>
    <row r="37" spans="1:10" ht="14.25">
      <c r="A37" s="275"/>
      <c r="B37" s="47" t="s">
        <v>182</v>
      </c>
      <c r="C37" s="46">
        <v>1</v>
      </c>
      <c r="D37" s="59" t="s">
        <v>217</v>
      </c>
      <c r="E37" s="158"/>
      <c r="F37" s="147"/>
      <c r="G37" s="1"/>
      <c r="H37" s="1"/>
      <c r="I37" s="171"/>
      <c r="J37" s="1"/>
    </row>
    <row r="38" spans="1:10" ht="14.25">
      <c r="A38" s="275"/>
      <c r="B38" s="47" t="s">
        <v>183</v>
      </c>
      <c r="C38" s="46">
        <v>1</v>
      </c>
      <c r="D38" s="103" t="s">
        <v>206</v>
      </c>
      <c r="E38" s="164"/>
      <c r="F38" s="147"/>
      <c r="G38" s="1"/>
      <c r="H38" s="1"/>
      <c r="I38" s="171"/>
      <c r="J38" s="1"/>
    </row>
    <row r="39" spans="1:10" ht="28.5">
      <c r="A39" s="275"/>
      <c r="B39" s="47" t="s">
        <v>184</v>
      </c>
      <c r="C39" s="46">
        <v>1</v>
      </c>
      <c r="D39" s="59" t="s">
        <v>207</v>
      </c>
      <c r="E39" s="158"/>
      <c r="F39" s="147"/>
      <c r="G39" s="1"/>
      <c r="H39" s="1"/>
      <c r="I39" s="171"/>
      <c r="J39" s="1"/>
    </row>
    <row r="40" spans="1:10" ht="14.25">
      <c r="A40" s="245" t="s">
        <v>302</v>
      </c>
      <c r="B40" s="45" t="s">
        <v>185</v>
      </c>
      <c r="C40" s="4">
        <v>2</v>
      </c>
      <c r="D40" s="59" t="s">
        <v>208</v>
      </c>
      <c r="E40" s="165"/>
      <c r="F40" s="170"/>
      <c r="G40" s="1"/>
      <c r="H40" s="1"/>
      <c r="I40" s="169"/>
      <c r="J40" s="1"/>
    </row>
    <row r="41" spans="1:10" ht="14.25">
      <c r="A41" s="245"/>
      <c r="B41" s="45" t="s">
        <v>186</v>
      </c>
      <c r="C41" s="52">
        <v>2</v>
      </c>
      <c r="D41" s="59" t="s">
        <v>209</v>
      </c>
      <c r="E41" s="165"/>
      <c r="F41" s="147"/>
      <c r="G41" s="1"/>
      <c r="H41" s="1"/>
      <c r="I41" s="153"/>
      <c r="J41" s="1"/>
    </row>
    <row r="42" spans="1:10" ht="14.25">
      <c r="A42" s="245"/>
      <c r="B42" s="45" t="s">
        <v>187</v>
      </c>
      <c r="C42" s="4">
        <v>1</v>
      </c>
      <c r="D42" s="59" t="s">
        <v>167</v>
      </c>
      <c r="E42" s="165"/>
      <c r="F42" s="147"/>
      <c r="G42" s="1"/>
      <c r="H42" s="1"/>
      <c r="I42" s="169"/>
      <c r="J42" s="1"/>
    </row>
    <row r="43" spans="1:10" ht="14.25">
      <c r="A43" s="245"/>
      <c r="B43" s="45" t="s">
        <v>188</v>
      </c>
      <c r="C43" s="4">
        <v>2</v>
      </c>
      <c r="D43" s="59" t="s">
        <v>167</v>
      </c>
      <c r="E43" s="165"/>
      <c r="F43" s="147"/>
      <c r="G43" s="1"/>
      <c r="H43" s="1"/>
      <c r="I43" s="169"/>
      <c r="J43" s="1"/>
    </row>
    <row r="44" spans="1:10" ht="14.25">
      <c r="A44" s="245" t="s">
        <v>303</v>
      </c>
      <c r="B44" s="46" t="s">
        <v>79</v>
      </c>
      <c r="C44" s="46">
        <v>10</v>
      </c>
      <c r="D44" s="59" t="s">
        <v>167</v>
      </c>
      <c r="E44" s="158"/>
      <c r="F44" s="147"/>
      <c r="G44" s="1"/>
      <c r="H44" s="1"/>
      <c r="I44" s="171"/>
      <c r="J44" s="1"/>
    </row>
    <row r="45" spans="1:10" ht="14.25">
      <c r="A45" s="245"/>
      <c r="B45" s="47" t="s">
        <v>189</v>
      </c>
      <c r="C45" s="46">
        <v>4</v>
      </c>
      <c r="D45" s="59" t="s">
        <v>167</v>
      </c>
      <c r="E45" s="158"/>
      <c r="F45" s="147"/>
      <c r="G45" s="1"/>
      <c r="H45" s="1"/>
      <c r="I45" s="171"/>
      <c r="J45" s="1"/>
    </row>
    <row r="46" spans="1:10" ht="14.25">
      <c r="A46" s="245"/>
      <c r="B46" s="47" t="s">
        <v>74</v>
      </c>
      <c r="C46" s="4">
        <v>3</v>
      </c>
      <c r="D46" s="59" t="s">
        <v>167</v>
      </c>
      <c r="E46" s="159"/>
      <c r="F46" s="147"/>
      <c r="G46" s="1"/>
      <c r="H46" s="1"/>
      <c r="I46" s="169"/>
      <c r="J46" s="1"/>
    </row>
    <row r="47" spans="1:10" ht="14.25">
      <c r="A47" s="245"/>
      <c r="B47" s="47" t="s">
        <v>190</v>
      </c>
      <c r="C47" s="46">
        <v>3</v>
      </c>
      <c r="D47" s="59" t="s">
        <v>218</v>
      </c>
      <c r="E47" s="158"/>
      <c r="F47" s="147"/>
      <c r="G47" s="1"/>
      <c r="H47" s="1"/>
      <c r="I47" s="171"/>
      <c r="J47" s="1"/>
    </row>
    <row r="48" spans="1:10" ht="14.25">
      <c r="A48" s="245"/>
      <c r="B48" s="49" t="s">
        <v>76</v>
      </c>
      <c r="C48" s="46">
        <v>4</v>
      </c>
      <c r="D48" s="59" t="s">
        <v>167</v>
      </c>
      <c r="E48" s="158" t="s">
        <v>219</v>
      </c>
      <c r="F48" s="147"/>
      <c r="G48" s="1"/>
      <c r="H48" s="1"/>
      <c r="I48" s="171"/>
      <c r="J48" s="1"/>
    </row>
    <row r="49" spans="1:10" ht="28.5">
      <c r="A49" s="245"/>
      <c r="B49" s="49" t="s">
        <v>77</v>
      </c>
      <c r="C49" s="46">
        <v>3</v>
      </c>
      <c r="D49" s="59" t="s">
        <v>220</v>
      </c>
      <c r="E49" s="158"/>
      <c r="F49" s="147"/>
      <c r="G49" s="1"/>
      <c r="H49" s="1"/>
      <c r="I49" s="171"/>
      <c r="J49" s="1"/>
    </row>
    <row r="50" spans="1:10" ht="14.25">
      <c r="A50" s="245"/>
      <c r="B50" s="49" t="s">
        <v>80</v>
      </c>
      <c r="C50" s="46">
        <v>1</v>
      </c>
      <c r="D50" s="103" t="s">
        <v>221</v>
      </c>
      <c r="E50" s="166"/>
      <c r="F50" s="147"/>
      <c r="G50" s="1"/>
      <c r="H50" s="1"/>
      <c r="I50" s="171"/>
      <c r="J50" s="1"/>
    </row>
    <row r="51" spans="1:10" ht="14.25">
      <c r="A51" s="245"/>
      <c r="B51" s="49" t="s">
        <v>191</v>
      </c>
      <c r="C51" s="46">
        <v>1</v>
      </c>
      <c r="D51" s="59" t="s">
        <v>222</v>
      </c>
      <c r="E51" s="166"/>
      <c r="F51" s="147"/>
      <c r="G51" s="1"/>
      <c r="H51" s="1"/>
      <c r="I51" s="171"/>
      <c r="J51" s="1"/>
    </row>
    <row r="52" spans="1:10" ht="14.25">
      <c r="A52" s="71" t="s">
        <v>304</v>
      </c>
      <c r="B52" s="49" t="s">
        <v>192</v>
      </c>
      <c r="C52" s="46">
        <v>1</v>
      </c>
      <c r="D52" s="59" t="s">
        <v>223</v>
      </c>
      <c r="E52" s="166"/>
      <c r="F52" s="147"/>
      <c r="G52" s="1"/>
      <c r="H52" s="1"/>
      <c r="I52" s="171"/>
      <c r="J52" s="1"/>
    </row>
    <row r="53" spans="1:10" ht="14.25">
      <c r="A53" s="72" t="s">
        <v>305</v>
      </c>
      <c r="B53" s="56"/>
      <c r="C53" s="46">
        <v>1</v>
      </c>
      <c r="D53" s="59" t="s">
        <v>167</v>
      </c>
      <c r="E53" s="167"/>
      <c r="F53" s="147"/>
      <c r="G53" s="1"/>
      <c r="H53" s="1"/>
      <c r="I53" s="171"/>
      <c r="J53" s="1"/>
    </row>
    <row r="54" spans="1:10" ht="14.25">
      <c r="A54" s="72" t="s">
        <v>306</v>
      </c>
      <c r="B54" s="44"/>
      <c r="C54" s="46">
        <v>1</v>
      </c>
      <c r="D54" s="103" t="s">
        <v>211</v>
      </c>
      <c r="E54" s="165"/>
      <c r="F54" s="147"/>
      <c r="G54" s="1"/>
      <c r="H54" s="1"/>
      <c r="I54" s="171"/>
      <c r="J54" s="1"/>
    </row>
    <row r="55" spans="1:10" ht="14.25">
      <c r="A55" s="72" t="s">
        <v>766</v>
      </c>
      <c r="B55" s="68"/>
      <c r="C55" s="93">
        <f>SUM(C5:C54)</f>
        <v>110</v>
      </c>
      <c r="D55" s="68"/>
      <c r="E55" s="165"/>
      <c r="F55" s="147"/>
      <c r="G55" s="1"/>
      <c r="H55" s="1"/>
      <c r="I55" s="176"/>
      <c r="J55" s="1"/>
    </row>
    <row r="56" spans="1:5" ht="92.25" customHeight="1">
      <c r="A56" s="272"/>
      <c r="B56" s="273"/>
      <c r="C56" s="273"/>
      <c r="D56" s="273"/>
      <c r="E56" s="274"/>
    </row>
  </sheetData>
  <sheetProtection/>
  <mergeCells count="15">
    <mergeCell ref="A1:B1"/>
    <mergeCell ref="A2:E2"/>
    <mergeCell ref="A3:B3"/>
    <mergeCell ref="C3:E3"/>
    <mergeCell ref="A5:A10"/>
    <mergeCell ref="A11:A14"/>
    <mergeCell ref="A40:A43"/>
    <mergeCell ref="A44:A51"/>
    <mergeCell ref="A56:E56"/>
    <mergeCell ref="A15:A19"/>
    <mergeCell ref="A20:A22"/>
    <mergeCell ref="A23:A26"/>
    <mergeCell ref="A27:A29"/>
    <mergeCell ref="A30:A33"/>
    <mergeCell ref="A34:A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C4" sqref="C4:C5"/>
    </sheetView>
  </sheetViews>
  <sheetFormatPr defaultColWidth="8.75390625" defaultRowHeight="14.25"/>
  <cols>
    <col min="1" max="1" width="8.75390625" style="116" customWidth="1"/>
    <col min="2" max="2" width="13.75390625" style="2" customWidth="1"/>
    <col min="3" max="3" width="10.50390625" style="2" customWidth="1"/>
    <col min="4" max="4" width="26.75390625" style="119" customWidth="1"/>
    <col min="5" max="5" width="9.75390625" style="119" customWidth="1"/>
    <col min="6" max="6" width="8.75390625" style="119" customWidth="1"/>
    <col min="7" max="16384" width="8.75390625" style="2" customWidth="1"/>
  </cols>
  <sheetData>
    <row r="1" ht="14.25">
      <c r="A1" s="193" t="s">
        <v>869</v>
      </c>
    </row>
    <row r="2" spans="1:5" ht="55.5" customHeight="1">
      <c r="A2" s="264" t="s">
        <v>870</v>
      </c>
      <c r="B2" s="291"/>
      <c r="C2" s="291"/>
      <c r="D2" s="291"/>
      <c r="E2" s="291"/>
    </row>
    <row r="3" spans="1:5" ht="14.25" customHeight="1">
      <c r="A3" s="117"/>
      <c r="B3" s="117"/>
      <c r="C3" s="117"/>
      <c r="D3" s="66"/>
      <c r="E3" s="66"/>
    </row>
    <row r="4" spans="1:10" ht="23.25" customHeight="1">
      <c r="A4" s="242" t="s">
        <v>575</v>
      </c>
      <c r="B4" s="242" t="s">
        <v>428</v>
      </c>
      <c r="C4" s="242" t="s">
        <v>877</v>
      </c>
      <c r="D4" s="242" t="s">
        <v>429</v>
      </c>
      <c r="E4" s="293" t="s">
        <v>430</v>
      </c>
      <c r="F4" s="148"/>
      <c r="G4" s="13"/>
      <c r="H4" s="13"/>
      <c r="I4" s="13"/>
      <c r="J4" s="13"/>
    </row>
    <row r="5" spans="1:10" ht="14.25">
      <c r="A5" s="241"/>
      <c r="B5" s="292"/>
      <c r="C5" s="244"/>
      <c r="D5" s="241"/>
      <c r="E5" s="294"/>
      <c r="F5" s="148"/>
      <c r="G5" s="149"/>
      <c r="H5" s="149"/>
      <c r="I5" s="168"/>
      <c r="J5" s="13"/>
    </row>
    <row r="6" spans="1:10" ht="30" customHeight="1">
      <c r="A6" s="141" t="s">
        <v>827</v>
      </c>
      <c r="B6" s="62" t="s">
        <v>431</v>
      </c>
      <c r="C6" s="62">
        <v>1</v>
      </c>
      <c r="D6" s="118" t="s">
        <v>432</v>
      </c>
      <c r="E6" s="178"/>
      <c r="F6" s="148"/>
      <c r="G6" s="13"/>
      <c r="H6" s="13"/>
      <c r="I6" s="187"/>
      <c r="J6" s="13"/>
    </row>
    <row r="7" spans="1:10" ht="27" customHeight="1">
      <c r="A7" s="285" t="s">
        <v>466</v>
      </c>
      <c r="B7" s="62" t="s">
        <v>3</v>
      </c>
      <c r="C7" s="62">
        <v>3</v>
      </c>
      <c r="D7" s="118" t="s">
        <v>467</v>
      </c>
      <c r="E7" s="178"/>
      <c r="F7" s="148"/>
      <c r="G7" s="13"/>
      <c r="H7" s="13"/>
      <c r="I7" s="187"/>
      <c r="J7" s="13"/>
    </row>
    <row r="8" spans="1:10" ht="27" customHeight="1">
      <c r="A8" s="286"/>
      <c r="B8" s="62" t="s">
        <v>4</v>
      </c>
      <c r="C8" s="112">
        <v>2</v>
      </c>
      <c r="D8" s="120" t="s">
        <v>468</v>
      </c>
      <c r="E8" s="178"/>
      <c r="F8" s="148"/>
      <c r="G8" s="13"/>
      <c r="H8" s="13"/>
      <c r="I8" s="188"/>
      <c r="J8" s="13"/>
    </row>
    <row r="9" spans="1:10" ht="27" customHeight="1">
      <c r="A9" s="239" t="s">
        <v>354</v>
      </c>
      <c r="B9" s="58" t="s">
        <v>156</v>
      </c>
      <c r="C9" s="4">
        <v>2</v>
      </c>
      <c r="D9" s="121" t="s">
        <v>469</v>
      </c>
      <c r="E9" s="179" t="s">
        <v>433</v>
      </c>
      <c r="F9" s="148"/>
      <c r="G9" s="13"/>
      <c r="H9" s="13"/>
      <c r="I9" s="169"/>
      <c r="J9" s="13"/>
    </row>
    <row r="10" spans="1:10" ht="27" customHeight="1">
      <c r="A10" s="240"/>
      <c r="B10" s="287" t="s">
        <v>434</v>
      </c>
      <c r="C10" s="64">
        <v>1</v>
      </c>
      <c r="D10" s="118" t="s">
        <v>470</v>
      </c>
      <c r="E10" s="180" t="s">
        <v>433</v>
      </c>
      <c r="F10" s="148"/>
      <c r="G10" s="13"/>
      <c r="H10" s="13"/>
      <c r="I10" s="189"/>
      <c r="J10" s="13"/>
    </row>
    <row r="11" spans="1:10" ht="27" customHeight="1">
      <c r="A11" s="240"/>
      <c r="B11" s="287"/>
      <c r="C11" s="64">
        <v>1</v>
      </c>
      <c r="D11" s="118" t="s">
        <v>471</v>
      </c>
      <c r="E11" s="179" t="s">
        <v>433</v>
      </c>
      <c r="F11" s="148"/>
      <c r="G11" s="13"/>
      <c r="H11" s="13"/>
      <c r="I11" s="189"/>
      <c r="J11" s="13"/>
    </row>
    <row r="12" spans="1:10" ht="27" customHeight="1">
      <c r="A12" s="240"/>
      <c r="B12" s="113" t="s">
        <v>435</v>
      </c>
      <c r="C12" s="4">
        <v>1</v>
      </c>
      <c r="D12" s="48" t="s">
        <v>472</v>
      </c>
      <c r="E12" s="181"/>
      <c r="F12" s="148"/>
      <c r="G12" s="13"/>
      <c r="H12" s="13"/>
      <c r="I12" s="169"/>
      <c r="J12" s="13"/>
    </row>
    <row r="13" spans="1:10" ht="27" customHeight="1">
      <c r="A13" s="240"/>
      <c r="B13" s="113" t="s">
        <v>436</v>
      </c>
      <c r="C13" s="62">
        <v>2</v>
      </c>
      <c r="D13" s="118" t="s">
        <v>437</v>
      </c>
      <c r="E13" s="182" t="s">
        <v>433</v>
      </c>
      <c r="F13" s="148"/>
      <c r="G13" s="13"/>
      <c r="H13" s="13"/>
      <c r="I13" s="187"/>
      <c r="J13" s="13"/>
    </row>
    <row r="14" spans="1:10" ht="27" customHeight="1">
      <c r="A14" s="240"/>
      <c r="B14" s="113" t="s">
        <v>438</v>
      </c>
      <c r="C14" s="62">
        <v>3</v>
      </c>
      <c r="D14" s="118" t="s">
        <v>826</v>
      </c>
      <c r="E14" s="182" t="s">
        <v>433</v>
      </c>
      <c r="F14" s="148"/>
      <c r="G14" s="13"/>
      <c r="H14" s="13"/>
      <c r="I14" s="187"/>
      <c r="J14" s="13"/>
    </row>
    <row r="15" spans="1:10" ht="27" customHeight="1">
      <c r="A15" s="241"/>
      <c r="B15" s="113" t="s">
        <v>440</v>
      </c>
      <c r="C15" s="55">
        <v>1</v>
      </c>
      <c r="D15" s="118" t="s">
        <v>473</v>
      </c>
      <c r="E15" s="183"/>
      <c r="F15" s="148"/>
      <c r="G15" s="13"/>
      <c r="H15" s="13"/>
      <c r="I15" s="190"/>
      <c r="J15" s="13"/>
    </row>
    <row r="16" spans="1:10" ht="27" customHeight="1">
      <c r="A16" s="239" t="s">
        <v>355</v>
      </c>
      <c r="B16" s="62" t="s">
        <v>441</v>
      </c>
      <c r="C16" s="62">
        <v>1</v>
      </c>
      <c r="D16" s="118" t="s">
        <v>437</v>
      </c>
      <c r="E16" s="178"/>
      <c r="F16" s="148"/>
      <c r="G16" s="13"/>
      <c r="H16" s="13"/>
      <c r="I16" s="187"/>
      <c r="J16" s="13"/>
    </row>
    <row r="17" spans="1:10" ht="27" customHeight="1">
      <c r="A17" s="240"/>
      <c r="B17" s="62" t="s">
        <v>442</v>
      </c>
      <c r="C17" s="62">
        <v>1</v>
      </c>
      <c r="D17" s="118" t="s">
        <v>437</v>
      </c>
      <c r="E17" s="178"/>
      <c r="F17" s="148"/>
      <c r="G17" s="13"/>
      <c r="H17" s="13"/>
      <c r="I17" s="187"/>
      <c r="J17" s="13"/>
    </row>
    <row r="18" spans="1:10" ht="27" customHeight="1">
      <c r="A18" s="240"/>
      <c r="B18" s="62" t="s">
        <v>443</v>
      </c>
      <c r="C18" s="62">
        <v>1</v>
      </c>
      <c r="D18" s="122" t="s">
        <v>470</v>
      </c>
      <c r="E18" s="178"/>
      <c r="F18" s="148"/>
      <c r="G18" s="13"/>
      <c r="H18" s="13"/>
      <c r="I18" s="187"/>
      <c r="J18" s="13"/>
    </row>
    <row r="19" spans="1:10" ht="27" customHeight="1">
      <c r="A19" s="240"/>
      <c r="B19" s="62" t="s">
        <v>444</v>
      </c>
      <c r="C19" s="62">
        <v>1</v>
      </c>
      <c r="D19" s="118" t="s">
        <v>437</v>
      </c>
      <c r="E19" s="178"/>
      <c r="F19" s="148"/>
      <c r="G19" s="13"/>
      <c r="H19" s="13"/>
      <c r="I19" s="187"/>
      <c r="J19" s="13"/>
    </row>
    <row r="20" spans="1:10" ht="27" customHeight="1">
      <c r="A20" s="240"/>
      <c r="B20" s="62" t="s">
        <v>445</v>
      </c>
      <c r="C20" s="62">
        <v>1</v>
      </c>
      <c r="D20" s="122" t="s">
        <v>475</v>
      </c>
      <c r="E20" s="178"/>
      <c r="F20" s="148"/>
      <c r="G20" s="13"/>
      <c r="H20" s="13"/>
      <c r="I20" s="187"/>
      <c r="J20" s="13"/>
    </row>
    <row r="21" spans="1:10" ht="27" customHeight="1">
      <c r="A21" s="240"/>
      <c r="B21" s="62" t="s">
        <v>446</v>
      </c>
      <c r="C21" s="62">
        <v>1</v>
      </c>
      <c r="D21" s="122" t="s">
        <v>447</v>
      </c>
      <c r="E21" s="178"/>
      <c r="F21" s="148"/>
      <c r="G21" s="13"/>
      <c r="H21" s="13"/>
      <c r="I21" s="187"/>
      <c r="J21" s="13"/>
    </row>
    <row r="22" spans="1:10" ht="27" customHeight="1">
      <c r="A22" s="241"/>
      <c r="B22" s="62" t="s">
        <v>448</v>
      </c>
      <c r="C22" s="62">
        <v>1</v>
      </c>
      <c r="D22" s="118" t="s">
        <v>476</v>
      </c>
      <c r="E22" s="178"/>
      <c r="F22" s="148"/>
      <c r="G22" s="13"/>
      <c r="H22" s="13"/>
      <c r="I22" s="187"/>
      <c r="J22" s="13"/>
    </row>
    <row r="23" spans="1:10" ht="27" customHeight="1">
      <c r="A23" s="282" t="s">
        <v>356</v>
      </c>
      <c r="B23" s="44" t="s">
        <v>14</v>
      </c>
      <c r="C23" s="4">
        <v>3</v>
      </c>
      <c r="D23" s="48" t="s">
        <v>477</v>
      </c>
      <c r="E23" s="180"/>
      <c r="F23" s="148"/>
      <c r="G23" s="13"/>
      <c r="H23" s="13"/>
      <c r="I23" s="169"/>
      <c r="J23" s="13"/>
    </row>
    <row r="24" spans="1:10" ht="27" customHeight="1">
      <c r="A24" s="282"/>
      <c r="B24" s="44" t="s">
        <v>19</v>
      </c>
      <c r="C24" s="4">
        <v>1</v>
      </c>
      <c r="D24" s="48" t="s">
        <v>477</v>
      </c>
      <c r="E24" s="180"/>
      <c r="F24" s="148"/>
      <c r="G24" s="13"/>
      <c r="H24" s="13"/>
      <c r="I24" s="169"/>
      <c r="J24" s="13"/>
    </row>
    <row r="25" spans="1:10" ht="27" customHeight="1">
      <c r="A25" s="282"/>
      <c r="B25" s="44" t="s">
        <v>20</v>
      </c>
      <c r="C25" s="4">
        <v>1</v>
      </c>
      <c r="D25" s="48" t="s">
        <v>477</v>
      </c>
      <c r="E25" s="180"/>
      <c r="F25" s="148"/>
      <c r="G25" s="13"/>
      <c r="H25" s="13"/>
      <c r="I25" s="169"/>
      <c r="J25" s="13"/>
    </row>
    <row r="26" spans="1:10" ht="31.5" customHeight="1">
      <c r="A26" s="282"/>
      <c r="B26" s="44" t="s">
        <v>21</v>
      </c>
      <c r="C26" s="4">
        <v>4</v>
      </c>
      <c r="D26" s="48" t="s">
        <v>478</v>
      </c>
      <c r="E26" s="180"/>
      <c r="F26" s="148"/>
      <c r="G26" s="13"/>
      <c r="H26" s="13"/>
      <c r="I26" s="169"/>
      <c r="J26" s="13"/>
    </row>
    <row r="27" spans="1:10" ht="27" customHeight="1">
      <c r="A27" s="239" t="s">
        <v>357</v>
      </c>
      <c r="B27" s="44" t="s">
        <v>65</v>
      </c>
      <c r="C27" s="44">
        <v>1</v>
      </c>
      <c r="D27" s="118" t="s">
        <v>437</v>
      </c>
      <c r="E27" s="181"/>
      <c r="F27" s="148"/>
      <c r="G27" s="13"/>
      <c r="H27" s="13"/>
      <c r="I27" s="175"/>
      <c r="J27" s="13"/>
    </row>
    <row r="28" spans="1:10" ht="27" customHeight="1">
      <c r="A28" s="240"/>
      <c r="B28" s="44" t="s">
        <v>69</v>
      </c>
      <c r="C28" s="44">
        <v>1</v>
      </c>
      <c r="D28" s="118" t="s">
        <v>437</v>
      </c>
      <c r="E28" s="181"/>
      <c r="F28" s="148"/>
      <c r="G28" s="13"/>
      <c r="H28" s="13"/>
      <c r="I28" s="175"/>
      <c r="J28" s="13"/>
    </row>
    <row r="29" spans="1:10" ht="27" customHeight="1">
      <c r="A29" s="240"/>
      <c r="B29" s="44" t="s">
        <v>68</v>
      </c>
      <c r="C29" s="44">
        <v>2</v>
      </c>
      <c r="D29" s="111" t="s">
        <v>449</v>
      </c>
      <c r="E29" s="181"/>
      <c r="F29" s="148"/>
      <c r="G29" s="13"/>
      <c r="H29" s="13"/>
      <c r="I29" s="175"/>
      <c r="J29" s="13"/>
    </row>
    <row r="30" spans="1:10" ht="27" customHeight="1">
      <c r="A30" s="71" t="s">
        <v>358</v>
      </c>
      <c r="B30" s="44" t="s">
        <v>450</v>
      </c>
      <c r="C30" s="4">
        <v>3</v>
      </c>
      <c r="D30" s="118" t="s">
        <v>437</v>
      </c>
      <c r="E30" s="180"/>
      <c r="F30" s="148"/>
      <c r="G30" s="13"/>
      <c r="H30" s="13"/>
      <c r="I30" s="169"/>
      <c r="J30" s="13"/>
    </row>
    <row r="31" spans="1:10" ht="27" customHeight="1">
      <c r="A31" s="239" t="s">
        <v>359</v>
      </c>
      <c r="B31" s="44" t="s">
        <v>33</v>
      </c>
      <c r="C31" s="44">
        <v>4</v>
      </c>
      <c r="D31" s="118" t="s">
        <v>437</v>
      </c>
      <c r="E31" s="181"/>
      <c r="F31" s="191"/>
      <c r="G31" s="13"/>
      <c r="H31" s="13"/>
      <c r="I31" s="175"/>
      <c r="J31" s="13"/>
    </row>
    <row r="32" spans="1:10" ht="29.25" customHeight="1">
      <c r="A32" s="240"/>
      <c r="B32" s="62" t="s">
        <v>34</v>
      </c>
      <c r="C32" s="62">
        <v>3</v>
      </c>
      <c r="D32" s="118" t="s">
        <v>437</v>
      </c>
      <c r="E32" s="180" t="s">
        <v>474</v>
      </c>
      <c r="F32" s="148"/>
      <c r="G32" s="13"/>
      <c r="H32" s="13"/>
      <c r="I32" s="187"/>
      <c r="J32" s="13"/>
    </row>
    <row r="33" spans="1:10" ht="27" customHeight="1">
      <c r="A33" s="240"/>
      <c r="B33" s="62" t="s">
        <v>35</v>
      </c>
      <c r="C33" s="62">
        <v>3</v>
      </c>
      <c r="D33" s="118" t="s">
        <v>437</v>
      </c>
      <c r="E33" s="178"/>
      <c r="F33" s="148"/>
      <c r="G33" s="13"/>
      <c r="H33" s="13"/>
      <c r="I33" s="187"/>
      <c r="J33" s="13"/>
    </row>
    <row r="34" spans="1:10" ht="27" customHeight="1">
      <c r="A34" s="241"/>
      <c r="B34" s="62" t="s">
        <v>36</v>
      </c>
      <c r="C34" s="62">
        <v>1</v>
      </c>
      <c r="D34" s="118" t="s">
        <v>437</v>
      </c>
      <c r="E34" s="184"/>
      <c r="F34" s="148"/>
      <c r="G34" s="13"/>
      <c r="H34" s="13"/>
      <c r="I34" s="187"/>
      <c r="J34" s="13"/>
    </row>
    <row r="35" spans="1:10" ht="27" customHeight="1">
      <c r="A35" s="240" t="s">
        <v>360</v>
      </c>
      <c r="B35" s="62" t="s">
        <v>451</v>
      </c>
      <c r="C35" s="4">
        <v>2</v>
      </c>
      <c r="D35" s="118" t="s">
        <v>437</v>
      </c>
      <c r="E35" s="178"/>
      <c r="F35" s="148"/>
      <c r="G35" s="13"/>
      <c r="H35" s="13"/>
      <c r="I35" s="169"/>
      <c r="J35" s="13"/>
    </row>
    <row r="36" spans="1:10" ht="27" customHeight="1">
      <c r="A36" s="240"/>
      <c r="B36" s="62" t="s">
        <v>815</v>
      </c>
      <c r="C36" s="4">
        <v>1</v>
      </c>
      <c r="D36" s="118" t="s">
        <v>437</v>
      </c>
      <c r="E36" s="178"/>
      <c r="F36" s="148"/>
      <c r="G36" s="13"/>
      <c r="H36" s="13"/>
      <c r="I36" s="169"/>
      <c r="J36" s="13"/>
    </row>
    <row r="37" spans="1:10" ht="27" customHeight="1">
      <c r="A37" s="241"/>
      <c r="B37" s="62" t="s">
        <v>452</v>
      </c>
      <c r="C37" s="113">
        <v>2</v>
      </c>
      <c r="D37" s="118" t="s">
        <v>437</v>
      </c>
      <c r="E37" s="178"/>
      <c r="F37" s="148"/>
      <c r="G37" s="13"/>
      <c r="H37" s="13"/>
      <c r="I37" s="192"/>
      <c r="J37" s="13"/>
    </row>
    <row r="38" spans="1:10" ht="27" customHeight="1">
      <c r="A38" s="283" t="s">
        <v>402</v>
      </c>
      <c r="B38" s="114" t="s">
        <v>453</v>
      </c>
      <c r="C38" s="115">
        <v>2</v>
      </c>
      <c r="D38" s="118" t="s">
        <v>437</v>
      </c>
      <c r="E38" s="178"/>
      <c r="F38" s="148"/>
      <c r="G38" s="13"/>
      <c r="H38" s="13"/>
      <c r="I38" s="175"/>
      <c r="J38" s="13"/>
    </row>
    <row r="39" spans="1:10" ht="27" customHeight="1">
      <c r="A39" s="284"/>
      <c r="B39" s="114" t="s">
        <v>813</v>
      </c>
      <c r="C39" s="115">
        <v>1</v>
      </c>
      <c r="D39" s="118" t="s">
        <v>814</v>
      </c>
      <c r="E39" s="178"/>
      <c r="F39" s="148"/>
      <c r="G39" s="13"/>
      <c r="H39" s="13"/>
      <c r="I39" s="175"/>
      <c r="J39" s="13"/>
    </row>
    <row r="40" spans="1:10" ht="27" customHeight="1">
      <c r="A40" s="284"/>
      <c r="B40" s="62" t="s">
        <v>454</v>
      </c>
      <c r="C40" s="62">
        <v>2</v>
      </c>
      <c r="D40" s="118" t="s">
        <v>479</v>
      </c>
      <c r="E40" s="178"/>
      <c r="F40" s="148"/>
      <c r="G40" s="13"/>
      <c r="H40" s="13"/>
      <c r="I40" s="187"/>
      <c r="J40" s="13"/>
    </row>
    <row r="41" spans="1:10" ht="27" customHeight="1">
      <c r="A41" s="239" t="s">
        <v>362</v>
      </c>
      <c r="B41" s="45" t="s">
        <v>455</v>
      </c>
      <c r="C41" s="52">
        <v>3</v>
      </c>
      <c r="D41" s="118" t="s">
        <v>437</v>
      </c>
      <c r="E41" s="185"/>
      <c r="F41" s="148"/>
      <c r="G41" s="13"/>
      <c r="H41" s="13"/>
      <c r="I41" s="153"/>
      <c r="J41" s="13"/>
    </row>
    <row r="42" spans="1:10" ht="27" customHeight="1">
      <c r="A42" s="240"/>
      <c r="B42" s="45" t="s">
        <v>456</v>
      </c>
      <c r="C42" s="62">
        <v>1</v>
      </c>
      <c r="D42" s="118" t="s">
        <v>437</v>
      </c>
      <c r="E42" s="182" t="s">
        <v>433</v>
      </c>
      <c r="F42" s="148"/>
      <c r="G42" s="13"/>
      <c r="H42" s="13"/>
      <c r="I42" s="187"/>
      <c r="J42" s="13"/>
    </row>
    <row r="43" spans="1:10" ht="44.25" customHeight="1">
      <c r="A43" s="240"/>
      <c r="B43" s="45" t="s">
        <v>457</v>
      </c>
      <c r="C43" s="62">
        <v>4</v>
      </c>
      <c r="D43" s="118" t="s">
        <v>437</v>
      </c>
      <c r="E43" s="182" t="s">
        <v>809</v>
      </c>
      <c r="F43" s="148"/>
      <c r="G43" s="13"/>
      <c r="H43" s="13"/>
      <c r="I43" s="187"/>
      <c r="J43" s="13"/>
    </row>
    <row r="44" spans="1:10" ht="27" customHeight="1">
      <c r="A44" s="288" t="s">
        <v>363</v>
      </c>
      <c r="B44" s="62" t="s">
        <v>74</v>
      </c>
      <c r="C44" s="4">
        <v>2</v>
      </c>
      <c r="D44" s="118" t="s">
        <v>437</v>
      </c>
      <c r="E44" s="179"/>
      <c r="F44" s="148"/>
      <c r="G44" s="13"/>
      <c r="H44" s="13"/>
      <c r="I44" s="169"/>
      <c r="J44" s="13"/>
    </row>
    <row r="45" spans="1:10" ht="65.25" customHeight="1">
      <c r="A45" s="289"/>
      <c r="B45" s="62" t="s">
        <v>76</v>
      </c>
      <c r="C45" s="63">
        <v>4</v>
      </c>
      <c r="D45" s="142" t="s">
        <v>480</v>
      </c>
      <c r="E45" s="178"/>
      <c r="F45" s="148"/>
      <c r="G45" s="13"/>
      <c r="H45" s="13"/>
      <c r="I45" s="187"/>
      <c r="J45" s="13"/>
    </row>
    <row r="46" spans="1:10" ht="27" customHeight="1">
      <c r="A46" s="289"/>
      <c r="B46" s="62" t="s">
        <v>820</v>
      </c>
      <c r="C46" s="63">
        <v>2</v>
      </c>
      <c r="D46" s="118" t="s">
        <v>437</v>
      </c>
      <c r="E46" s="178"/>
      <c r="F46" s="148"/>
      <c r="G46" s="13"/>
      <c r="H46" s="13"/>
      <c r="I46" s="187"/>
      <c r="J46" s="13"/>
    </row>
    <row r="47" spans="1:10" ht="27" customHeight="1">
      <c r="A47" s="289"/>
      <c r="B47" s="45" t="s">
        <v>77</v>
      </c>
      <c r="C47" s="63">
        <v>2</v>
      </c>
      <c r="D47" s="118" t="s">
        <v>437</v>
      </c>
      <c r="E47" s="180"/>
      <c r="F47" s="148"/>
      <c r="G47" s="13"/>
      <c r="H47" s="13"/>
      <c r="I47" s="187"/>
      <c r="J47" s="13"/>
    </row>
    <row r="48" spans="1:10" ht="27" customHeight="1">
      <c r="A48" s="289"/>
      <c r="B48" s="45" t="s">
        <v>458</v>
      </c>
      <c r="C48" s="62">
        <v>2</v>
      </c>
      <c r="D48" s="118" t="s">
        <v>437</v>
      </c>
      <c r="E48" s="182" t="s">
        <v>808</v>
      </c>
      <c r="F48" s="148"/>
      <c r="G48" s="13"/>
      <c r="H48" s="13"/>
      <c r="I48" s="187"/>
      <c r="J48" s="13"/>
    </row>
    <row r="49" spans="1:10" ht="27" customHeight="1">
      <c r="A49" s="290"/>
      <c r="B49" s="45" t="s">
        <v>191</v>
      </c>
      <c r="C49" s="62">
        <v>2</v>
      </c>
      <c r="D49" s="118" t="s">
        <v>481</v>
      </c>
      <c r="E49" s="180"/>
      <c r="F49" s="148"/>
      <c r="G49" s="13"/>
      <c r="H49" s="13"/>
      <c r="I49" s="187"/>
      <c r="J49" s="13"/>
    </row>
    <row r="50" spans="1:10" ht="27" customHeight="1">
      <c r="A50" s="282" t="s">
        <v>364</v>
      </c>
      <c r="B50" s="62" t="s">
        <v>459</v>
      </c>
      <c r="C50" s="62">
        <v>2</v>
      </c>
      <c r="D50" s="118" t="s">
        <v>482</v>
      </c>
      <c r="E50" s="182" t="s">
        <v>823</v>
      </c>
      <c r="F50" s="148"/>
      <c r="G50" s="13"/>
      <c r="H50" s="13"/>
      <c r="I50" s="187"/>
      <c r="J50" s="13"/>
    </row>
    <row r="51" spans="1:10" ht="27" customHeight="1">
      <c r="A51" s="282"/>
      <c r="B51" s="62" t="s">
        <v>460</v>
      </c>
      <c r="C51" s="62">
        <v>2</v>
      </c>
      <c r="D51" s="118" t="s">
        <v>437</v>
      </c>
      <c r="E51" s="186"/>
      <c r="F51" s="148"/>
      <c r="G51" s="13"/>
      <c r="H51" s="13"/>
      <c r="I51" s="187"/>
      <c r="J51" s="13"/>
    </row>
    <row r="52" spans="1:10" ht="30.75" customHeight="1">
      <c r="A52" s="235" t="s">
        <v>368</v>
      </c>
      <c r="B52" s="236"/>
      <c r="C52" s="62">
        <v>3</v>
      </c>
      <c r="D52" s="118" t="s">
        <v>824</v>
      </c>
      <c r="E52" s="182" t="s">
        <v>825</v>
      </c>
      <c r="F52" s="148"/>
      <c r="G52" s="13"/>
      <c r="H52" s="13"/>
      <c r="I52" s="187"/>
      <c r="J52" s="13"/>
    </row>
    <row r="53" spans="1:10" ht="21" customHeight="1">
      <c r="A53" s="235" t="s">
        <v>765</v>
      </c>
      <c r="B53" s="236"/>
      <c r="C53" s="93">
        <f>SUM(C6:C52)</f>
        <v>90</v>
      </c>
      <c r="D53" s="100"/>
      <c r="E53" s="186"/>
      <c r="F53" s="148"/>
      <c r="G53" s="13"/>
      <c r="H53" s="13"/>
      <c r="I53" s="176"/>
      <c r="J53" s="13"/>
    </row>
    <row r="54" spans="5:10" ht="14.25">
      <c r="E54" s="232"/>
      <c r="F54" s="231"/>
      <c r="G54" s="13"/>
      <c r="H54" s="13"/>
      <c r="I54" s="13"/>
      <c r="J54" s="13"/>
    </row>
  </sheetData>
  <sheetProtection/>
  <mergeCells count="20">
    <mergeCell ref="A2:E2"/>
    <mergeCell ref="A4:A5"/>
    <mergeCell ref="B4:B5"/>
    <mergeCell ref="C4:C5"/>
    <mergeCell ref="D4:D5"/>
    <mergeCell ref="E4:E5"/>
    <mergeCell ref="A7:A8"/>
    <mergeCell ref="A9:A15"/>
    <mergeCell ref="B10:B11"/>
    <mergeCell ref="A16:A22"/>
    <mergeCell ref="A23:A26"/>
    <mergeCell ref="A44:A49"/>
    <mergeCell ref="A52:B52"/>
    <mergeCell ref="A53:B53"/>
    <mergeCell ref="A50:A51"/>
    <mergeCell ref="A27:A29"/>
    <mergeCell ref="A31:A34"/>
    <mergeCell ref="A35:A37"/>
    <mergeCell ref="A38:A40"/>
    <mergeCell ref="A41:A4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C4" sqref="C4:C5"/>
    </sheetView>
  </sheetViews>
  <sheetFormatPr defaultColWidth="9.00390625" defaultRowHeight="14.25"/>
  <cols>
    <col min="1" max="1" width="11.25390625" style="0" customWidth="1"/>
    <col min="2" max="2" width="14.50390625" style="0" customWidth="1"/>
    <col min="3" max="3" width="10.00390625" style="0" customWidth="1"/>
    <col min="4" max="4" width="20.125" style="69" customWidth="1"/>
    <col min="5" max="5" width="11.375" style="69" customWidth="1"/>
    <col min="6" max="6" width="9.00390625" style="69" customWidth="1"/>
    <col min="7" max="7" width="9.00390625" style="126" customWidth="1"/>
  </cols>
  <sheetData>
    <row r="1" spans="1:12" ht="18.75">
      <c r="A1" s="299" t="s">
        <v>872</v>
      </c>
      <c r="B1" s="299"/>
      <c r="C1" s="50"/>
      <c r="D1" s="94"/>
      <c r="E1" s="94"/>
      <c r="F1" s="101"/>
      <c r="G1" s="197"/>
      <c r="H1" s="1"/>
      <c r="I1" s="1"/>
      <c r="J1" s="1"/>
      <c r="K1" s="1"/>
      <c r="L1" s="1"/>
    </row>
    <row r="2" spans="1:12" ht="65.25" customHeight="1">
      <c r="A2" s="264" t="s">
        <v>871</v>
      </c>
      <c r="B2" s="265"/>
      <c r="C2" s="265"/>
      <c r="D2" s="265"/>
      <c r="E2" s="265"/>
      <c r="F2" s="101"/>
      <c r="G2" s="197"/>
      <c r="H2" s="1"/>
      <c r="I2" s="1"/>
      <c r="J2" s="1"/>
      <c r="K2" s="1"/>
      <c r="L2" s="1"/>
    </row>
    <row r="3" spans="1:12" ht="14.25">
      <c r="A3" s="300"/>
      <c r="B3" s="300"/>
      <c r="C3" s="65"/>
      <c r="D3" s="301"/>
      <c r="E3" s="301"/>
      <c r="F3" s="101"/>
      <c r="G3" s="197"/>
      <c r="H3" s="1"/>
      <c r="I3" s="1"/>
      <c r="J3" s="1"/>
      <c r="K3" s="1"/>
      <c r="L3" s="1"/>
    </row>
    <row r="4" spans="1:12" ht="15" customHeight="1">
      <c r="A4" s="234" t="s">
        <v>575</v>
      </c>
      <c r="B4" s="267" t="s">
        <v>483</v>
      </c>
      <c r="C4" s="234" t="s">
        <v>877</v>
      </c>
      <c r="D4" s="254" t="s">
        <v>484</v>
      </c>
      <c r="E4" s="303" t="s">
        <v>485</v>
      </c>
      <c r="F4" s="148"/>
      <c r="G4" s="198"/>
      <c r="H4" s="149"/>
      <c r="I4" s="168"/>
      <c r="J4" s="1"/>
      <c r="K4" s="1"/>
      <c r="L4" s="1"/>
    </row>
    <row r="5" spans="1:12" ht="14.25">
      <c r="A5" s="302"/>
      <c r="B5" s="302"/>
      <c r="C5" s="267"/>
      <c r="D5" s="253"/>
      <c r="E5" s="304"/>
      <c r="F5" s="147"/>
      <c r="G5" s="197"/>
      <c r="H5" s="1"/>
      <c r="I5" s="1"/>
      <c r="J5" s="1"/>
      <c r="K5" s="1"/>
      <c r="L5" s="1"/>
    </row>
    <row r="6" spans="1:12" ht="21.75" customHeight="1">
      <c r="A6" s="92" t="s">
        <v>767</v>
      </c>
      <c r="B6" s="14" t="s">
        <v>486</v>
      </c>
      <c r="C6" s="14">
        <v>2</v>
      </c>
      <c r="D6" s="60" t="s">
        <v>527</v>
      </c>
      <c r="E6" s="178"/>
      <c r="F6" s="147"/>
      <c r="G6" s="197"/>
      <c r="H6" s="1"/>
      <c r="I6" s="1"/>
      <c r="J6" s="199"/>
      <c r="K6" s="1"/>
      <c r="L6" s="1"/>
    </row>
    <row r="7" spans="1:12" ht="21.75" customHeight="1">
      <c r="A7" s="72" t="s">
        <v>569</v>
      </c>
      <c r="B7" s="14" t="s">
        <v>3</v>
      </c>
      <c r="C7" s="14">
        <v>2</v>
      </c>
      <c r="D7" s="60" t="s">
        <v>528</v>
      </c>
      <c r="E7" s="178"/>
      <c r="F7" s="147"/>
      <c r="G7" s="197"/>
      <c r="H7" s="1"/>
      <c r="I7" s="1"/>
      <c r="J7" s="199"/>
      <c r="K7" s="1"/>
      <c r="L7" s="1"/>
    </row>
    <row r="8" spans="1:12" ht="23.25" customHeight="1">
      <c r="A8" s="245" t="s">
        <v>354</v>
      </c>
      <c r="B8" s="14" t="s">
        <v>487</v>
      </c>
      <c r="C8" s="14">
        <v>1</v>
      </c>
      <c r="D8" s="60" t="s">
        <v>529</v>
      </c>
      <c r="E8" s="178"/>
      <c r="F8" s="147"/>
      <c r="G8" s="197"/>
      <c r="H8" s="1"/>
      <c r="I8" s="1"/>
      <c r="J8" s="199"/>
      <c r="K8" s="1"/>
      <c r="L8" s="1"/>
    </row>
    <row r="9" spans="1:12" ht="23.25" customHeight="1">
      <c r="A9" s="245"/>
      <c r="B9" s="14" t="s">
        <v>488</v>
      </c>
      <c r="C9" s="14">
        <v>1</v>
      </c>
      <c r="D9" s="60" t="s">
        <v>529</v>
      </c>
      <c r="E9" s="183"/>
      <c r="F9" s="147"/>
      <c r="G9" s="197"/>
      <c r="H9" s="1"/>
      <c r="I9" s="1"/>
      <c r="J9" s="199"/>
      <c r="K9" s="1"/>
      <c r="L9" s="1"/>
    </row>
    <row r="10" spans="1:12" ht="23.25" customHeight="1">
      <c r="A10" s="245"/>
      <c r="B10" s="14" t="s">
        <v>489</v>
      </c>
      <c r="C10" s="14">
        <v>1</v>
      </c>
      <c r="D10" s="60" t="s">
        <v>322</v>
      </c>
      <c r="E10" s="178"/>
      <c r="F10" s="147"/>
      <c r="G10" s="197"/>
      <c r="H10" s="1"/>
      <c r="I10" s="1"/>
      <c r="J10" s="199"/>
      <c r="K10" s="1"/>
      <c r="L10" s="1"/>
    </row>
    <row r="11" spans="1:12" ht="23.25" customHeight="1">
      <c r="A11" s="245"/>
      <c r="B11" s="14" t="s">
        <v>490</v>
      </c>
      <c r="C11" s="14">
        <v>1</v>
      </c>
      <c r="D11" s="60" t="s">
        <v>530</v>
      </c>
      <c r="E11" s="178"/>
      <c r="F11" s="147"/>
      <c r="G11" s="197"/>
      <c r="H11" s="1"/>
      <c r="I11" s="1"/>
      <c r="J11" s="199"/>
      <c r="K11" s="1"/>
      <c r="L11" s="1"/>
    </row>
    <row r="12" spans="1:12" ht="23.25" customHeight="1">
      <c r="A12" s="245"/>
      <c r="B12" s="14" t="s">
        <v>491</v>
      </c>
      <c r="C12" s="14">
        <v>3</v>
      </c>
      <c r="D12" s="60" t="s">
        <v>568</v>
      </c>
      <c r="E12" s="178"/>
      <c r="F12" s="147"/>
      <c r="G12" s="197"/>
      <c r="H12" s="1"/>
      <c r="I12" s="1"/>
      <c r="J12" s="199"/>
      <c r="K12" s="1"/>
      <c r="L12" s="1"/>
    </row>
    <row r="13" spans="1:12" ht="18" customHeight="1">
      <c r="A13" s="245"/>
      <c r="B13" s="295" t="s">
        <v>492</v>
      </c>
      <c r="C13" s="295">
        <v>3</v>
      </c>
      <c r="D13" s="296" t="s">
        <v>322</v>
      </c>
      <c r="E13" s="308"/>
      <c r="F13" s="147"/>
      <c r="G13" s="197"/>
      <c r="H13" s="1"/>
      <c r="I13" s="1"/>
      <c r="J13" s="298"/>
      <c r="K13" s="1"/>
      <c r="L13" s="1"/>
    </row>
    <row r="14" spans="1:12" ht="18" customHeight="1">
      <c r="A14" s="245"/>
      <c r="B14" s="295"/>
      <c r="C14" s="295"/>
      <c r="D14" s="296"/>
      <c r="E14" s="308"/>
      <c r="F14" s="147"/>
      <c r="G14" s="197"/>
      <c r="H14" s="1"/>
      <c r="I14" s="1"/>
      <c r="J14" s="298"/>
      <c r="K14" s="1"/>
      <c r="L14" s="1"/>
    </row>
    <row r="15" spans="1:12" ht="70.5" customHeight="1">
      <c r="A15" s="245"/>
      <c r="B15" s="44" t="s">
        <v>493</v>
      </c>
      <c r="C15" s="44">
        <v>1</v>
      </c>
      <c r="D15" s="60" t="s">
        <v>531</v>
      </c>
      <c r="E15" s="183" t="s">
        <v>828</v>
      </c>
      <c r="F15" s="147"/>
      <c r="G15" s="197"/>
      <c r="H15" s="1"/>
      <c r="I15" s="1"/>
      <c r="J15" s="175"/>
      <c r="K15" s="1"/>
      <c r="L15" s="1"/>
    </row>
    <row r="16" spans="1:12" ht="42.75" customHeight="1">
      <c r="A16" s="245" t="s">
        <v>355</v>
      </c>
      <c r="B16" s="14" t="s">
        <v>494</v>
      </c>
      <c r="C16" s="14">
        <v>2</v>
      </c>
      <c r="D16" s="60" t="s">
        <v>532</v>
      </c>
      <c r="E16" s="179" t="s">
        <v>768</v>
      </c>
      <c r="F16" s="147"/>
      <c r="G16" s="197"/>
      <c r="H16" s="1"/>
      <c r="I16" s="1"/>
      <c r="J16" s="199"/>
      <c r="K16" s="1"/>
      <c r="L16" s="1"/>
    </row>
    <row r="17" spans="1:12" ht="23.25" customHeight="1">
      <c r="A17" s="245"/>
      <c r="B17" s="22" t="s">
        <v>806</v>
      </c>
      <c r="C17" s="21">
        <v>1</v>
      </c>
      <c r="D17" s="22" t="s">
        <v>807</v>
      </c>
      <c r="E17" s="194"/>
      <c r="F17" s="147"/>
      <c r="G17" s="197"/>
      <c r="H17" s="1"/>
      <c r="I17" s="1"/>
      <c r="J17" s="199"/>
      <c r="K17" s="1"/>
      <c r="L17" s="1"/>
    </row>
    <row r="18" spans="1:12" ht="33.75" customHeight="1">
      <c r="A18" s="245"/>
      <c r="B18" s="14" t="s">
        <v>249</v>
      </c>
      <c r="C18" s="14">
        <v>1</v>
      </c>
      <c r="D18" s="60" t="s">
        <v>533</v>
      </c>
      <c r="E18" s="179" t="s">
        <v>534</v>
      </c>
      <c r="F18" s="147"/>
      <c r="G18" s="197"/>
      <c r="H18" s="1"/>
      <c r="I18" s="1"/>
      <c r="J18" s="199"/>
      <c r="K18" s="1"/>
      <c r="L18" s="1"/>
    </row>
    <row r="19" spans="1:12" ht="33" customHeight="1">
      <c r="A19" s="245"/>
      <c r="B19" s="14" t="s">
        <v>495</v>
      </c>
      <c r="C19" s="14">
        <v>2</v>
      </c>
      <c r="D19" s="60" t="s">
        <v>496</v>
      </c>
      <c r="E19" s="179" t="s">
        <v>497</v>
      </c>
      <c r="F19" s="147"/>
      <c r="G19" s="197"/>
      <c r="H19" s="1"/>
      <c r="I19" s="1"/>
      <c r="J19" s="199"/>
      <c r="K19" s="1"/>
      <c r="L19" s="1"/>
    </row>
    <row r="20" spans="1:12" ht="18" customHeight="1">
      <c r="A20" s="245"/>
      <c r="B20" s="14" t="s">
        <v>498</v>
      </c>
      <c r="C20" s="14">
        <v>1</v>
      </c>
      <c r="D20" s="98" t="s">
        <v>535</v>
      </c>
      <c r="E20" s="180"/>
      <c r="F20" s="147"/>
      <c r="G20" s="197"/>
      <c r="H20" s="1"/>
      <c r="I20" s="1"/>
      <c r="J20" s="199"/>
      <c r="K20" s="1"/>
      <c r="L20" s="1"/>
    </row>
    <row r="21" spans="1:12" ht="18" customHeight="1">
      <c r="A21" s="245" t="s">
        <v>356</v>
      </c>
      <c r="B21" s="44" t="s">
        <v>15</v>
      </c>
      <c r="C21" s="44">
        <v>1</v>
      </c>
      <c r="D21" s="99" t="s">
        <v>322</v>
      </c>
      <c r="E21" s="180"/>
      <c r="F21" s="147"/>
      <c r="G21" s="197"/>
      <c r="H21" s="1"/>
      <c r="I21" s="1"/>
      <c r="J21" s="175"/>
      <c r="K21" s="1"/>
      <c r="L21" s="1"/>
    </row>
    <row r="22" spans="1:12" ht="18" customHeight="1">
      <c r="A22" s="245"/>
      <c r="B22" s="44" t="s">
        <v>16</v>
      </c>
      <c r="C22" s="44">
        <v>1</v>
      </c>
      <c r="D22" s="99" t="s">
        <v>536</v>
      </c>
      <c r="E22" s="180"/>
      <c r="F22" s="147"/>
      <c r="G22" s="197"/>
      <c r="H22" s="1"/>
      <c r="I22" s="1"/>
      <c r="J22" s="175"/>
      <c r="K22" s="1"/>
      <c r="L22" s="1"/>
    </row>
    <row r="23" spans="1:12" ht="18" customHeight="1">
      <c r="A23" s="245"/>
      <c r="B23" s="44" t="s">
        <v>228</v>
      </c>
      <c r="C23" s="44">
        <v>1</v>
      </c>
      <c r="D23" s="99" t="s">
        <v>529</v>
      </c>
      <c r="E23" s="180"/>
      <c r="F23" s="147"/>
      <c r="G23" s="197"/>
      <c r="H23" s="1"/>
      <c r="I23" s="1"/>
      <c r="J23" s="175"/>
      <c r="K23" s="1"/>
      <c r="L23" s="1"/>
    </row>
    <row r="24" spans="1:12" ht="18" customHeight="1">
      <c r="A24" s="245" t="s">
        <v>357</v>
      </c>
      <c r="B24" s="44" t="s">
        <v>68</v>
      </c>
      <c r="C24" s="44">
        <v>1</v>
      </c>
      <c r="D24" s="111" t="s">
        <v>529</v>
      </c>
      <c r="E24" s="181"/>
      <c r="F24" s="147"/>
      <c r="G24" s="197"/>
      <c r="H24" s="1"/>
      <c r="I24" s="1"/>
      <c r="J24" s="175"/>
      <c r="K24" s="1"/>
      <c r="L24" s="1"/>
    </row>
    <row r="25" spans="1:12" ht="18" customHeight="1">
      <c r="A25" s="245"/>
      <c r="B25" s="44" t="s">
        <v>65</v>
      </c>
      <c r="C25" s="44">
        <v>1</v>
      </c>
      <c r="D25" s="111" t="s">
        <v>537</v>
      </c>
      <c r="E25" s="181"/>
      <c r="F25" s="147"/>
      <c r="G25" s="197"/>
      <c r="H25" s="1"/>
      <c r="I25" s="1"/>
      <c r="J25" s="175"/>
      <c r="K25" s="1"/>
      <c r="L25" s="1"/>
    </row>
    <row r="26" spans="1:12" ht="18" customHeight="1">
      <c r="A26" s="245"/>
      <c r="B26" s="44" t="s">
        <v>66</v>
      </c>
      <c r="C26" s="44">
        <v>1</v>
      </c>
      <c r="D26" s="111" t="s">
        <v>538</v>
      </c>
      <c r="E26" s="181"/>
      <c r="F26" s="147"/>
      <c r="G26" s="197"/>
      <c r="H26" s="1"/>
      <c r="I26" s="1"/>
      <c r="J26" s="175"/>
      <c r="K26" s="1"/>
      <c r="L26" s="1"/>
    </row>
    <row r="27" spans="1:12" ht="18" customHeight="1">
      <c r="A27" s="245"/>
      <c r="B27" s="44" t="s">
        <v>499</v>
      </c>
      <c r="C27" s="44">
        <v>2</v>
      </c>
      <c r="D27" s="111" t="s">
        <v>539</v>
      </c>
      <c r="E27" s="181"/>
      <c r="F27" s="147"/>
      <c r="G27" s="197"/>
      <c r="H27" s="1"/>
      <c r="I27" s="1"/>
      <c r="J27" s="175"/>
      <c r="K27" s="1"/>
      <c r="L27" s="1"/>
    </row>
    <row r="28" spans="1:12" ht="18" customHeight="1">
      <c r="A28" s="245"/>
      <c r="B28" s="44" t="s">
        <v>67</v>
      </c>
      <c r="C28" s="44">
        <v>2</v>
      </c>
      <c r="D28" s="111" t="s">
        <v>540</v>
      </c>
      <c r="E28" s="181"/>
      <c r="F28" s="147"/>
      <c r="G28" s="197"/>
      <c r="H28" s="1"/>
      <c r="I28" s="1"/>
      <c r="J28" s="175"/>
      <c r="K28" s="1"/>
      <c r="L28" s="1"/>
    </row>
    <row r="29" spans="1:12" ht="18" customHeight="1">
      <c r="A29" s="245" t="s">
        <v>358</v>
      </c>
      <c r="B29" s="14" t="s">
        <v>500</v>
      </c>
      <c r="C29" s="14">
        <v>1</v>
      </c>
      <c r="D29" s="60" t="s">
        <v>529</v>
      </c>
      <c r="E29" s="195"/>
      <c r="F29" s="147"/>
      <c r="G29" s="197"/>
      <c r="H29" s="1"/>
      <c r="I29" s="1"/>
      <c r="J29" s="199"/>
      <c r="K29" s="1"/>
      <c r="L29" s="1"/>
    </row>
    <row r="30" spans="1:12" ht="36" customHeight="1">
      <c r="A30" s="245"/>
      <c r="B30" s="82" t="s">
        <v>501</v>
      </c>
      <c r="C30" s="82">
        <v>2</v>
      </c>
      <c r="D30" s="73" t="s">
        <v>541</v>
      </c>
      <c r="E30" s="196" t="s">
        <v>542</v>
      </c>
      <c r="F30" s="147"/>
      <c r="G30" s="197"/>
      <c r="H30" s="1"/>
      <c r="I30" s="1"/>
      <c r="J30" s="199"/>
      <c r="K30" s="1"/>
      <c r="L30" s="1"/>
    </row>
    <row r="31" spans="1:12" ht="38.25" customHeight="1">
      <c r="A31" s="245"/>
      <c r="B31" s="45" t="s">
        <v>502</v>
      </c>
      <c r="C31" s="45">
        <v>2</v>
      </c>
      <c r="D31" s="60" t="s">
        <v>543</v>
      </c>
      <c r="E31" s="179"/>
      <c r="F31" s="147"/>
      <c r="G31" s="197"/>
      <c r="H31" s="1"/>
      <c r="I31" s="1"/>
      <c r="J31" s="156"/>
      <c r="K31" s="1"/>
      <c r="L31" s="1"/>
    </row>
    <row r="32" spans="1:12" ht="21.75" customHeight="1">
      <c r="A32" s="245"/>
      <c r="B32" s="123" t="s">
        <v>503</v>
      </c>
      <c r="C32" s="123">
        <v>1</v>
      </c>
      <c r="D32" s="61" t="s">
        <v>544</v>
      </c>
      <c r="E32" s="179"/>
      <c r="F32" s="147"/>
      <c r="G32" s="197"/>
      <c r="H32" s="1"/>
      <c r="I32" s="1"/>
      <c r="J32" s="200"/>
      <c r="K32" s="1"/>
      <c r="L32" s="1"/>
    </row>
    <row r="33" spans="1:12" ht="22.5" customHeight="1">
      <c r="A33" s="245" t="s">
        <v>573</v>
      </c>
      <c r="B33" s="14" t="s">
        <v>34</v>
      </c>
      <c r="C33" s="14">
        <v>1</v>
      </c>
      <c r="D33" s="60" t="s">
        <v>545</v>
      </c>
      <c r="E33" s="180"/>
      <c r="F33" s="147"/>
      <c r="G33" s="197"/>
      <c r="H33" s="1"/>
      <c r="I33" s="1"/>
      <c r="J33" s="199"/>
      <c r="K33" s="1"/>
      <c r="L33" s="1"/>
    </row>
    <row r="34" spans="1:12" ht="22.5" customHeight="1">
      <c r="A34" s="245"/>
      <c r="B34" s="14" t="s">
        <v>35</v>
      </c>
      <c r="C34" s="14">
        <v>1</v>
      </c>
      <c r="D34" s="60" t="s">
        <v>545</v>
      </c>
      <c r="E34" s="180"/>
      <c r="F34" s="147"/>
      <c r="G34" s="197"/>
      <c r="H34" s="1"/>
      <c r="I34" s="1"/>
      <c r="J34" s="199"/>
      <c r="K34" s="1"/>
      <c r="L34" s="1"/>
    </row>
    <row r="35" spans="1:12" ht="18" customHeight="1">
      <c r="A35" s="262" t="s">
        <v>360</v>
      </c>
      <c r="B35" s="295" t="s">
        <v>504</v>
      </c>
      <c r="C35" s="295">
        <v>1</v>
      </c>
      <c r="D35" s="307" t="s">
        <v>546</v>
      </c>
      <c r="E35" s="309" t="s">
        <v>547</v>
      </c>
      <c r="F35" s="147"/>
      <c r="G35" s="197"/>
      <c r="H35" s="1"/>
      <c r="I35" s="1"/>
      <c r="J35" s="298"/>
      <c r="K35" s="1"/>
      <c r="L35" s="1"/>
    </row>
    <row r="36" spans="1:12" ht="18" customHeight="1">
      <c r="A36" s="262"/>
      <c r="B36" s="295"/>
      <c r="C36" s="295"/>
      <c r="D36" s="307"/>
      <c r="E36" s="309"/>
      <c r="F36" s="147"/>
      <c r="G36" s="197"/>
      <c r="H36" s="1"/>
      <c r="I36" s="1"/>
      <c r="J36" s="298"/>
      <c r="K36" s="1"/>
      <c r="L36" s="1"/>
    </row>
    <row r="37" spans="1:12" ht="18" customHeight="1">
      <c r="A37" s="262"/>
      <c r="B37" s="295" t="s">
        <v>505</v>
      </c>
      <c r="C37" s="295">
        <v>1</v>
      </c>
      <c r="D37" s="310" t="s">
        <v>546</v>
      </c>
      <c r="E37" s="306"/>
      <c r="F37" s="147"/>
      <c r="G37" s="197"/>
      <c r="H37" s="1"/>
      <c r="I37" s="1"/>
      <c r="J37" s="298"/>
      <c r="K37" s="1"/>
      <c r="L37" s="1"/>
    </row>
    <row r="38" spans="1:12" ht="18" customHeight="1">
      <c r="A38" s="262"/>
      <c r="B38" s="295"/>
      <c r="C38" s="295"/>
      <c r="D38" s="310"/>
      <c r="E38" s="306"/>
      <c r="F38" s="147"/>
      <c r="G38" s="197"/>
      <c r="H38" s="1"/>
      <c r="I38" s="1"/>
      <c r="J38" s="298"/>
      <c r="K38" s="1"/>
      <c r="L38" s="1"/>
    </row>
    <row r="39" spans="1:12" ht="18" customHeight="1">
      <c r="A39" s="262"/>
      <c r="B39" s="295" t="s">
        <v>506</v>
      </c>
      <c r="C39" s="295">
        <v>2</v>
      </c>
      <c r="D39" s="310" t="s">
        <v>563</v>
      </c>
      <c r="E39" s="305"/>
      <c r="F39" s="147"/>
      <c r="G39" s="197"/>
      <c r="H39" s="1"/>
      <c r="I39" s="1"/>
      <c r="J39" s="298"/>
      <c r="K39" s="1"/>
      <c r="L39" s="1"/>
    </row>
    <row r="40" spans="1:12" ht="18" customHeight="1">
      <c r="A40" s="262"/>
      <c r="B40" s="295"/>
      <c r="C40" s="295"/>
      <c r="D40" s="310"/>
      <c r="E40" s="305"/>
      <c r="F40" s="147"/>
      <c r="G40" s="197"/>
      <c r="H40" s="1"/>
      <c r="I40" s="1"/>
      <c r="J40" s="298"/>
      <c r="K40" s="1"/>
      <c r="L40" s="1"/>
    </row>
    <row r="41" spans="1:12" ht="18" customHeight="1">
      <c r="A41" s="262"/>
      <c r="B41" s="295" t="s">
        <v>507</v>
      </c>
      <c r="C41" s="295">
        <v>2</v>
      </c>
      <c r="D41" s="310" t="s">
        <v>787</v>
      </c>
      <c r="E41" s="311"/>
      <c r="F41" s="147"/>
      <c r="G41" s="197"/>
      <c r="H41" s="1"/>
      <c r="I41" s="1"/>
      <c r="J41" s="298"/>
      <c r="K41" s="1"/>
      <c r="L41" s="1"/>
    </row>
    <row r="42" spans="1:12" ht="18" customHeight="1">
      <c r="A42" s="262"/>
      <c r="B42" s="295"/>
      <c r="C42" s="295"/>
      <c r="D42" s="310"/>
      <c r="E42" s="311"/>
      <c r="F42" s="147"/>
      <c r="G42" s="197"/>
      <c r="H42" s="1"/>
      <c r="I42" s="1"/>
      <c r="J42" s="298"/>
      <c r="K42" s="1"/>
      <c r="L42" s="1"/>
    </row>
    <row r="43" spans="1:12" ht="18" customHeight="1">
      <c r="A43" s="262"/>
      <c r="B43" s="295"/>
      <c r="C43" s="295"/>
      <c r="D43" s="310"/>
      <c r="E43" s="311"/>
      <c r="F43" s="147"/>
      <c r="G43" s="197"/>
      <c r="H43" s="1"/>
      <c r="I43" s="1"/>
      <c r="J43" s="298"/>
      <c r="K43" s="1"/>
      <c r="L43" s="1"/>
    </row>
    <row r="44" spans="1:12" ht="18" customHeight="1">
      <c r="A44" s="262"/>
      <c r="B44" s="295" t="s">
        <v>508</v>
      </c>
      <c r="C44" s="295">
        <v>2</v>
      </c>
      <c r="D44" s="296" t="s">
        <v>564</v>
      </c>
      <c r="E44" s="306"/>
      <c r="F44" s="147"/>
      <c r="G44" s="197"/>
      <c r="H44" s="1"/>
      <c r="I44" s="1"/>
      <c r="J44" s="298"/>
      <c r="K44" s="1"/>
      <c r="L44" s="1"/>
    </row>
    <row r="45" spans="1:12" ht="18" customHeight="1">
      <c r="A45" s="262"/>
      <c r="B45" s="295"/>
      <c r="C45" s="295"/>
      <c r="D45" s="296"/>
      <c r="E45" s="306"/>
      <c r="F45" s="147"/>
      <c r="G45" s="197"/>
      <c r="H45" s="1"/>
      <c r="I45" s="1"/>
      <c r="J45" s="298"/>
      <c r="K45" s="1"/>
      <c r="L45" s="1"/>
    </row>
    <row r="46" spans="1:12" ht="30" customHeight="1">
      <c r="A46" s="297" t="s">
        <v>402</v>
      </c>
      <c r="B46" s="14" t="s">
        <v>509</v>
      </c>
      <c r="C46" s="14">
        <v>1</v>
      </c>
      <c r="D46" s="99" t="s">
        <v>549</v>
      </c>
      <c r="E46" s="195"/>
      <c r="F46" s="147"/>
      <c r="G46" s="197"/>
      <c r="H46" s="1"/>
      <c r="I46" s="1"/>
      <c r="J46" s="199"/>
      <c r="K46" s="1"/>
      <c r="L46" s="1"/>
    </row>
    <row r="47" spans="1:12" ht="30" customHeight="1">
      <c r="A47" s="297"/>
      <c r="B47" s="14" t="s">
        <v>510</v>
      </c>
      <c r="C47" s="14">
        <v>1</v>
      </c>
      <c r="D47" s="60" t="s">
        <v>550</v>
      </c>
      <c r="E47" s="195" t="s">
        <v>551</v>
      </c>
      <c r="F47" s="147"/>
      <c r="G47" s="197"/>
      <c r="H47" s="1"/>
      <c r="I47" s="1"/>
      <c r="J47" s="199"/>
      <c r="K47" s="1"/>
      <c r="L47" s="1"/>
    </row>
    <row r="48" spans="1:12" ht="30" customHeight="1">
      <c r="A48" s="297"/>
      <c r="B48" s="14" t="s">
        <v>511</v>
      </c>
      <c r="C48" s="14">
        <v>1</v>
      </c>
      <c r="D48" s="60" t="s">
        <v>552</v>
      </c>
      <c r="E48" s="195"/>
      <c r="F48" s="147"/>
      <c r="G48" s="197"/>
      <c r="H48" s="1"/>
      <c r="I48" s="1"/>
      <c r="J48" s="199"/>
      <c r="K48" s="1"/>
      <c r="L48" s="1"/>
    </row>
    <row r="49" spans="1:12" ht="18" customHeight="1">
      <c r="A49" s="297"/>
      <c r="B49" s="14" t="s">
        <v>512</v>
      </c>
      <c r="C49" s="14">
        <v>2</v>
      </c>
      <c r="D49" s="99" t="s">
        <v>548</v>
      </c>
      <c r="E49" s="195" t="s">
        <v>553</v>
      </c>
      <c r="F49" s="147"/>
      <c r="G49" s="197"/>
      <c r="H49" s="1"/>
      <c r="I49" s="1"/>
      <c r="J49" s="199"/>
      <c r="K49" s="1"/>
      <c r="L49" s="1"/>
    </row>
    <row r="50" spans="1:12" ht="32.25" customHeight="1">
      <c r="A50" s="297"/>
      <c r="B50" s="14" t="s">
        <v>513</v>
      </c>
      <c r="C50" s="14">
        <v>1</v>
      </c>
      <c r="D50" s="60" t="s">
        <v>554</v>
      </c>
      <c r="E50" s="195"/>
      <c r="F50" s="147"/>
      <c r="G50" s="197"/>
      <c r="H50" s="1"/>
      <c r="I50" s="1"/>
      <c r="J50" s="199"/>
      <c r="K50" s="1"/>
      <c r="L50" s="1"/>
    </row>
    <row r="51" spans="1:12" ht="18" customHeight="1">
      <c r="A51" s="297"/>
      <c r="B51" s="14" t="s">
        <v>514</v>
      </c>
      <c r="C51" s="14">
        <v>2</v>
      </c>
      <c r="D51" s="60" t="s">
        <v>555</v>
      </c>
      <c r="E51" s="195"/>
      <c r="F51" s="147"/>
      <c r="G51" s="197"/>
      <c r="H51" s="1"/>
      <c r="I51" s="1"/>
      <c r="J51" s="199"/>
      <c r="K51" s="1"/>
      <c r="L51" s="1"/>
    </row>
    <row r="52" spans="1:12" ht="20.25" customHeight="1">
      <c r="A52" s="297" t="s">
        <v>362</v>
      </c>
      <c r="B52" s="14" t="s">
        <v>515</v>
      </c>
      <c r="C52" s="14">
        <v>1</v>
      </c>
      <c r="D52" s="60" t="s">
        <v>548</v>
      </c>
      <c r="E52" s="180"/>
      <c r="F52" s="201"/>
      <c r="G52" s="197"/>
      <c r="H52" s="1"/>
      <c r="I52" s="1"/>
      <c r="J52" s="199"/>
      <c r="K52" s="1"/>
      <c r="L52" s="1"/>
    </row>
    <row r="53" spans="1:12" ht="20.25" customHeight="1">
      <c r="A53" s="297"/>
      <c r="B53" s="45" t="s">
        <v>516</v>
      </c>
      <c r="C53" s="45">
        <v>2</v>
      </c>
      <c r="D53" s="60" t="s">
        <v>548</v>
      </c>
      <c r="E53" s="180"/>
      <c r="F53" s="147"/>
      <c r="G53" s="197"/>
      <c r="H53" s="1"/>
      <c r="I53" s="1"/>
      <c r="J53" s="156"/>
      <c r="K53" s="1"/>
      <c r="L53" s="1"/>
    </row>
    <row r="54" spans="1:12" ht="20.25" customHeight="1">
      <c r="A54" s="297"/>
      <c r="B54" s="45" t="s">
        <v>517</v>
      </c>
      <c r="C54" s="45">
        <v>2</v>
      </c>
      <c r="D54" s="60" t="s">
        <v>556</v>
      </c>
      <c r="E54" s="180"/>
      <c r="F54" s="147"/>
      <c r="G54" s="197"/>
      <c r="H54" s="1"/>
      <c r="I54" s="1"/>
      <c r="J54" s="156"/>
      <c r="K54" s="1"/>
      <c r="L54" s="1"/>
    </row>
    <row r="55" spans="1:12" ht="29.25" customHeight="1">
      <c r="A55" s="297"/>
      <c r="B55" s="45" t="s">
        <v>518</v>
      </c>
      <c r="C55" s="45">
        <v>2</v>
      </c>
      <c r="D55" s="99" t="s">
        <v>557</v>
      </c>
      <c r="E55" s="180"/>
      <c r="F55" s="147"/>
      <c r="G55" s="197"/>
      <c r="H55" s="1"/>
      <c r="I55" s="1"/>
      <c r="J55" s="156"/>
      <c r="K55" s="1"/>
      <c r="L55" s="1"/>
    </row>
    <row r="56" spans="1:12" ht="29.25" customHeight="1">
      <c r="A56" s="262" t="s">
        <v>570</v>
      </c>
      <c r="B56" s="14" t="s">
        <v>75</v>
      </c>
      <c r="C56" s="14">
        <v>2</v>
      </c>
      <c r="D56" s="60" t="s">
        <v>821</v>
      </c>
      <c r="E56" s="195"/>
      <c r="F56" s="147"/>
      <c r="G56" s="197"/>
      <c r="H56" s="1"/>
      <c r="I56" s="1"/>
      <c r="J56" s="199"/>
      <c r="K56" s="1"/>
      <c r="L56" s="1"/>
    </row>
    <row r="57" spans="1:12" ht="21.75" customHeight="1">
      <c r="A57" s="262"/>
      <c r="B57" s="14" t="s">
        <v>76</v>
      </c>
      <c r="C57" s="14">
        <v>1</v>
      </c>
      <c r="D57" s="60" t="s">
        <v>558</v>
      </c>
      <c r="E57" s="178"/>
      <c r="F57" s="147"/>
      <c r="G57" s="197"/>
      <c r="H57" s="1"/>
      <c r="I57" s="1"/>
      <c r="J57" s="199"/>
      <c r="K57" s="1"/>
      <c r="L57" s="1"/>
    </row>
    <row r="58" spans="1:12" ht="21.75" customHeight="1">
      <c r="A58" s="262"/>
      <c r="B58" s="45" t="s">
        <v>77</v>
      </c>
      <c r="C58" s="45">
        <v>1</v>
      </c>
      <c r="D58" s="60" t="s">
        <v>548</v>
      </c>
      <c r="E58" s="178"/>
      <c r="F58" s="147"/>
      <c r="G58" s="197"/>
      <c r="H58" s="1"/>
      <c r="I58" s="1"/>
      <c r="J58" s="156"/>
      <c r="K58" s="1"/>
      <c r="L58" s="1"/>
    </row>
    <row r="59" spans="1:12" ht="21.75" customHeight="1">
      <c r="A59" s="262"/>
      <c r="B59" s="14" t="s">
        <v>80</v>
      </c>
      <c r="C59" s="14">
        <v>2</v>
      </c>
      <c r="D59" s="60" t="s">
        <v>559</v>
      </c>
      <c r="E59" s="178"/>
      <c r="F59" s="147"/>
      <c r="G59" s="197"/>
      <c r="H59" s="1"/>
      <c r="I59" s="1"/>
      <c r="J59" s="199"/>
      <c r="K59" s="1"/>
      <c r="L59" s="1"/>
    </row>
    <row r="60" spans="1:12" ht="21.75" customHeight="1">
      <c r="A60" s="262"/>
      <c r="B60" s="14" t="s">
        <v>519</v>
      </c>
      <c r="C60" s="14">
        <v>1</v>
      </c>
      <c r="D60" s="60" t="s">
        <v>548</v>
      </c>
      <c r="E60" s="195"/>
      <c r="F60" s="147"/>
      <c r="G60" s="197"/>
      <c r="H60" s="1"/>
      <c r="I60" s="1"/>
      <c r="J60" s="199"/>
      <c r="K60" s="1"/>
      <c r="L60" s="1"/>
    </row>
    <row r="61" spans="1:12" ht="21.75" customHeight="1">
      <c r="A61" s="245" t="s">
        <v>364</v>
      </c>
      <c r="B61" s="14" t="s">
        <v>520</v>
      </c>
      <c r="C61" s="14">
        <v>1</v>
      </c>
      <c r="D61" s="60" t="s">
        <v>560</v>
      </c>
      <c r="E61" s="195"/>
      <c r="F61" s="147"/>
      <c r="G61" s="197"/>
      <c r="H61" s="1"/>
      <c r="I61" s="1"/>
      <c r="J61" s="199"/>
      <c r="K61" s="1"/>
      <c r="L61" s="1"/>
    </row>
    <row r="62" spans="1:12" ht="21.75" customHeight="1">
      <c r="A62" s="245"/>
      <c r="B62" s="14" t="s">
        <v>521</v>
      </c>
      <c r="C62" s="14">
        <v>2</v>
      </c>
      <c r="D62" s="60" t="s">
        <v>561</v>
      </c>
      <c r="E62" s="183"/>
      <c r="F62" s="147"/>
      <c r="G62" s="197"/>
      <c r="H62" s="1"/>
      <c r="I62" s="1"/>
      <c r="J62" s="199"/>
      <c r="K62" s="1"/>
      <c r="L62" s="1"/>
    </row>
    <row r="63" spans="1:12" ht="21.75" customHeight="1">
      <c r="A63" s="245"/>
      <c r="B63" s="14" t="s">
        <v>522</v>
      </c>
      <c r="C63" s="14">
        <v>2</v>
      </c>
      <c r="D63" s="60" t="s">
        <v>556</v>
      </c>
      <c r="E63" s="195"/>
      <c r="F63" s="147"/>
      <c r="G63" s="197"/>
      <c r="H63" s="1"/>
      <c r="I63" s="1"/>
      <c r="J63" s="199"/>
      <c r="K63" s="1"/>
      <c r="L63" s="1"/>
    </row>
    <row r="64" spans="1:12" ht="29.25" customHeight="1">
      <c r="A64" s="72" t="s">
        <v>571</v>
      </c>
      <c r="B64" s="45" t="s">
        <v>523</v>
      </c>
      <c r="C64" s="45">
        <v>2</v>
      </c>
      <c r="D64" s="60" t="s">
        <v>562</v>
      </c>
      <c r="E64" s="179" t="s">
        <v>566</v>
      </c>
      <c r="F64" s="147"/>
      <c r="G64" s="197"/>
      <c r="H64" s="1"/>
      <c r="I64" s="1"/>
      <c r="J64" s="156"/>
      <c r="K64" s="1"/>
      <c r="L64" s="1"/>
    </row>
    <row r="65" spans="1:12" ht="30" customHeight="1">
      <c r="A65" s="72" t="s">
        <v>293</v>
      </c>
      <c r="B65" s="45" t="s">
        <v>524</v>
      </c>
      <c r="C65" s="45">
        <v>2</v>
      </c>
      <c r="D65" s="60" t="s">
        <v>565</v>
      </c>
      <c r="E65" s="195" t="s">
        <v>567</v>
      </c>
      <c r="F65" s="147"/>
      <c r="G65" s="197"/>
      <c r="H65" s="1"/>
      <c r="I65" s="1"/>
      <c r="J65" s="156"/>
      <c r="K65" s="1"/>
      <c r="L65" s="1"/>
    </row>
    <row r="66" spans="1:12" ht="26.25" customHeight="1">
      <c r="A66" s="72" t="s">
        <v>572</v>
      </c>
      <c r="B66" s="45" t="s">
        <v>525</v>
      </c>
      <c r="C66" s="45">
        <v>1</v>
      </c>
      <c r="D66" s="60" t="s">
        <v>548</v>
      </c>
      <c r="E66" s="180"/>
      <c r="F66" s="147"/>
      <c r="G66" s="197"/>
      <c r="H66" s="1"/>
      <c r="I66" s="1"/>
      <c r="J66" s="156"/>
      <c r="K66" s="1"/>
      <c r="L66" s="1"/>
    </row>
    <row r="67" spans="1:12" ht="18" customHeight="1">
      <c r="A67" s="72" t="s">
        <v>526</v>
      </c>
      <c r="B67" s="68"/>
      <c r="C67" s="93">
        <f>SUM(C6:C66)</f>
        <v>80</v>
      </c>
      <c r="D67" s="100"/>
      <c r="E67" s="186"/>
      <c r="F67" s="147"/>
      <c r="G67" s="197"/>
      <c r="H67" s="1"/>
      <c r="I67" s="1"/>
      <c r="J67" s="176"/>
      <c r="K67" s="1"/>
      <c r="L67" s="1"/>
    </row>
  </sheetData>
  <sheetProtection/>
  <mergeCells count="50">
    <mergeCell ref="D44:D45"/>
    <mergeCell ref="E35:E36"/>
    <mergeCell ref="C37:C38"/>
    <mergeCell ref="E37:E38"/>
    <mergeCell ref="D39:D40"/>
    <mergeCell ref="D41:D43"/>
    <mergeCell ref="D37:D38"/>
    <mergeCell ref="E41:E43"/>
    <mergeCell ref="C39:C40"/>
    <mergeCell ref="C41:C43"/>
    <mergeCell ref="C44:C45"/>
    <mergeCell ref="E39:E40"/>
    <mergeCell ref="E44:E45"/>
    <mergeCell ref="C35:C36"/>
    <mergeCell ref="D35:D36"/>
    <mergeCell ref="A8:A15"/>
    <mergeCell ref="B13:B14"/>
    <mergeCell ref="E13:E14"/>
    <mergeCell ref="A21:A23"/>
    <mergeCell ref="A24:A28"/>
    <mergeCell ref="A1:B1"/>
    <mergeCell ref="A2:E2"/>
    <mergeCell ref="A3:B3"/>
    <mergeCell ref="D3:E3"/>
    <mergeCell ref="A4:A5"/>
    <mergeCell ref="A16:A20"/>
    <mergeCell ref="B4:B5"/>
    <mergeCell ref="C4:C5"/>
    <mergeCell ref="D4:D5"/>
    <mergeCell ref="E4:E5"/>
    <mergeCell ref="A29:A32"/>
    <mergeCell ref="A33:A34"/>
    <mergeCell ref="A56:A60"/>
    <mergeCell ref="A61:A63"/>
    <mergeCell ref="A35:A45"/>
    <mergeCell ref="B35:B36"/>
    <mergeCell ref="B37:B38"/>
    <mergeCell ref="B39:B40"/>
    <mergeCell ref="B41:B43"/>
    <mergeCell ref="B44:B45"/>
    <mergeCell ref="C13:C14"/>
    <mergeCell ref="D13:D14"/>
    <mergeCell ref="A46:A51"/>
    <mergeCell ref="A52:A55"/>
    <mergeCell ref="J44:J45"/>
    <mergeCell ref="J13:J14"/>
    <mergeCell ref="J35:J36"/>
    <mergeCell ref="J37:J38"/>
    <mergeCell ref="J39:J40"/>
    <mergeCell ref="J41:J4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99"/>
  <sheetViews>
    <sheetView zoomScalePageLayoutView="0" workbookViewId="0" topLeftCell="A1">
      <selection activeCell="C4" sqref="C4:C5"/>
    </sheetView>
  </sheetViews>
  <sheetFormatPr defaultColWidth="9.00390625" defaultRowHeight="14.25"/>
  <cols>
    <col min="1" max="1" width="15.50390625" style="2" customWidth="1"/>
    <col min="2" max="2" width="13.875" style="2" customWidth="1"/>
    <col min="3" max="3" width="9.625" style="2" customWidth="1"/>
    <col min="4" max="4" width="23.75390625" style="2" customWidth="1"/>
    <col min="5" max="5" width="13.00390625" style="2" customWidth="1"/>
    <col min="6" max="6" width="11.50390625" style="119" customWidth="1"/>
    <col min="7" max="16384" width="9.00390625" style="2" customWidth="1"/>
  </cols>
  <sheetData>
    <row r="1" spans="1:5" ht="24.75" customHeight="1">
      <c r="A1" s="299" t="s">
        <v>873</v>
      </c>
      <c r="B1" s="299"/>
      <c r="C1" s="3"/>
      <c r="D1" s="3"/>
      <c r="E1" s="3"/>
    </row>
    <row r="2" spans="1:12" ht="59.25" customHeight="1">
      <c r="A2" s="264" t="s">
        <v>874</v>
      </c>
      <c r="B2" s="291"/>
      <c r="C2" s="291"/>
      <c r="D2" s="291"/>
      <c r="E2" s="291"/>
      <c r="F2" s="231"/>
      <c r="G2" s="13"/>
      <c r="H2" s="13"/>
      <c r="I2" s="13"/>
      <c r="J2" s="13"/>
      <c r="K2" s="13"/>
      <c r="L2" s="13"/>
    </row>
    <row r="3" spans="1:12" ht="19.5" customHeight="1">
      <c r="A3" s="322"/>
      <c r="B3" s="323"/>
      <c r="C3" s="323"/>
      <c r="D3" s="323"/>
      <c r="E3" s="323"/>
      <c r="F3" s="231"/>
      <c r="G3" s="13"/>
      <c r="H3" s="13"/>
      <c r="I3" s="13"/>
      <c r="J3" s="13"/>
      <c r="K3" s="13"/>
      <c r="L3" s="13"/>
    </row>
    <row r="4" spans="1:12" ht="24.75" customHeight="1">
      <c r="A4" s="320" t="s">
        <v>82</v>
      </c>
      <c r="B4" s="234" t="s">
        <v>1</v>
      </c>
      <c r="C4" s="234" t="s">
        <v>878</v>
      </c>
      <c r="D4" s="254" t="s">
        <v>307</v>
      </c>
      <c r="E4" s="237" t="s">
        <v>0</v>
      </c>
      <c r="F4" s="148"/>
      <c r="G4" s="13"/>
      <c r="H4" s="13"/>
      <c r="I4" s="13"/>
      <c r="J4" s="13"/>
      <c r="K4" s="13"/>
      <c r="L4" s="13"/>
    </row>
    <row r="5" spans="1:12" ht="24.75" customHeight="1">
      <c r="A5" s="321"/>
      <c r="B5" s="321"/>
      <c r="C5" s="321"/>
      <c r="D5" s="244"/>
      <c r="E5" s="324"/>
      <c r="F5" s="148"/>
      <c r="G5" s="13"/>
      <c r="H5" s="13"/>
      <c r="I5" s="13"/>
      <c r="J5" s="150"/>
      <c r="K5" s="13"/>
      <c r="L5" s="13"/>
    </row>
    <row r="6" spans="1:12" ht="39" customHeight="1">
      <c r="A6" s="40" t="s">
        <v>779</v>
      </c>
      <c r="B6" s="35" t="s">
        <v>2</v>
      </c>
      <c r="C6" s="15">
        <v>6</v>
      </c>
      <c r="D6" s="36" t="s">
        <v>83</v>
      </c>
      <c r="E6" s="202"/>
      <c r="F6" s="215"/>
      <c r="G6" s="13"/>
      <c r="H6" s="13"/>
      <c r="I6" s="13"/>
      <c r="J6" s="216"/>
      <c r="K6" s="13"/>
      <c r="L6" s="13"/>
    </row>
    <row r="7" spans="1:12" ht="24.75" customHeight="1">
      <c r="A7" s="325" t="s">
        <v>148</v>
      </c>
      <c r="B7" s="19" t="s">
        <v>3</v>
      </c>
      <c r="C7" s="20">
        <v>3</v>
      </c>
      <c r="D7" s="37" t="s">
        <v>5</v>
      </c>
      <c r="E7" s="202"/>
      <c r="F7" s="215"/>
      <c r="G7" s="13"/>
      <c r="H7" s="13"/>
      <c r="I7" s="13"/>
      <c r="J7" s="217"/>
      <c r="K7" s="13"/>
      <c r="L7" s="13"/>
    </row>
    <row r="8" spans="1:12" ht="33" customHeight="1">
      <c r="A8" s="317"/>
      <c r="B8" s="19" t="s">
        <v>4</v>
      </c>
      <c r="C8" s="20">
        <v>3</v>
      </c>
      <c r="D8" s="37" t="s">
        <v>6</v>
      </c>
      <c r="E8" s="203"/>
      <c r="F8" s="215"/>
      <c r="G8" s="13"/>
      <c r="H8" s="13"/>
      <c r="I8" s="13"/>
      <c r="J8" s="217"/>
      <c r="K8" s="13"/>
      <c r="L8" s="13"/>
    </row>
    <row r="9" spans="1:12" ht="43.5" customHeight="1">
      <c r="A9" s="316" t="s">
        <v>769</v>
      </c>
      <c r="B9" s="22" t="s">
        <v>7</v>
      </c>
      <c r="C9" s="22">
        <v>9</v>
      </c>
      <c r="D9" s="37" t="s">
        <v>84</v>
      </c>
      <c r="E9" s="204"/>
      <c r="F9" s="215"/>
      <c r="G9" s="135"/>
      <c r="H9" s="1"/>
      <c r="I9" s="1"/>
      <c r="J9" s="218"/>
      <c r="K9" s="1"/>
      <c r="L9" s="1"/>
    </row>
    <row r="10" spans="1:12" ht="35.25" customHeight="1">
      <c r="A10" s="317"/>
      <c r="B10" s="34" t="s">
        <v>12</v>
      </c>
      <c r="C10" s="18">
        <v>3</v>
      </c>
      <c r="D10" s="37" t="s">
        <v>85</v>
      </c>
      <c r="E10" s="160"/>
      <c r="F10" s="215"/>
      <c r="G10" s="134"/>
      <c r="H10" s="1"/>
      <c r="I10" s="1"/>
      <c r="J10" s="219"/>
      <c r="K10" s="1"/>
      <c r="L10" s="1"/>
    </row>
    <row r="11" spans="1:12" ht="28.5" customHeight="1">
      <c r="A11" s="317"/>
      <c r="B11" s="22" t="s">
        <v>9</v>
      </c>
      <c r="C11" s="21">
        <v>2</v>
      </c>
      <c r="D11" s="37" t="s">
        <v>817</v>
      </c>
      <c r="E11" s="205"/>
      <c r="F11" s="215"/>
      <c r="G11" s="135"/>
      <c r="H11" s="1"/>
      <c r="I11" s="1"/>
      <c r="J11" s="220"/>
      <c r="K11" s="1"/>
      <c r="L11" s="1"/>
    </row>
    <row r="12" spans="1:12" ht="31.5" customHeight="1">
      <c r="A12" s="317"/>
      <c r="B12" s="22" t="s">
        <v>816</v>
      </c>
      <c r="C12" s="21">
        <v>5</v>
      </c>
      <c r="D12" s="37" t="s">
        <v>86</v>
      </c>
      <c r="E12" s="204"/>
      <c r="F12" s="215"/>
      <c r="G12" s="135"/>
      <c r="H12" s="1"/>
      <c r="I12" s="1"/>
      <c r="J12" s="220"/>
      <c r="K12" s="1"/>
      <c r="L12" s="1"/>
    </row>
    <row r="13" spans="1:12" ht="29.25" customHeight="1">
      <c r="A13" s="317"/>
      <c r="B13" s="22" t="s">
        <v>8</v>
      </c>
      <c r="C13" s="21">
        <v>1</v>
      </c>
      <c r="D13" s="37" t="s">
        <v>95</v>
      </c>
      <c r="E13" s="204"/>
      <c r="F13" s="147"/>
      <c r="G13" s="135"/>
      <c r="H13" s="1"/>
      <c r="I13" s="1"/>
      <c r="J13" s="220"/>
      <c r="K13" s="1"/>
      <c r="L13" s="1"/>
    </row>
    <row r="14" spans="1:12" ht="24.75" customHeight="1">
      <c r="A14" s="317"/>
      <c r="B14" s="22" t="s">
        <v>10</v>
      </c>
      <c r="C14" s="21">
        <v>1</v>
      </c>
      <c r="D14" s="37" t="s">
        <v>96</v>
      </c>
      <c r="E14" s="202"/>
      <c r="F14" s="147"/>
      <c r="G14" s="135"/>
      <c r="H14" s="1"/>
      <c r="I14" s="1"/>
      <c r="J14" s="220"/>
      <c r="K14" s="1"/>
      <c r="L14" s="1"/>
    </row>
    <row r="15" spans="1:12" ht="29.25" customHeight="1">
      <c r="A15" s="318"/>
      <c r="B15" s="22" t="s">
        <v>13</v>
      </c>
      <c r="C15" s="21">
        <v>2</v>
      </c>
      <c r="D15" s="37" t="s">
        <v>97</v>
      </c>
      <c r="E15" s="206"/>
      <c r="F15" s="147"/>
      <c r="G15" s="135"/>
      <c r="H15" s="1"/>
      <c r="I15" s="1"/>
      <c r="J15" s="220"/>
      <c r="K15" s="1"/>
      <c r="L15" s="1"/>
    </row>
    <row r="16" spans="1:256" s="1" customFormat="1" ht="32.25" customHeight="1">
      <c r="A16" s="316" t="s">
        <v>770</v>
      </c>
      <c r="B16" s="22" t="s">
        <v>24</v>
      </c>
      <c r="C16" s="21">
        <v>3</v>
      </c>
      <c r="D16" s="37" t="s">
        <v>87</v>
      </c>
      <c r="E16" s="202"/>
      <c r="F16" s="147"/>
      <c r="G16" s="135"/>
      <c r="J16" s="220"/>
      <c r="K16" s="7"/>
      <c r="L16" s="8"/>
      <c r="M16" s="9"/>
      <c r="N16" s="6"/>
      <c r="O16" s="7"/>
      <c r="P16" s="8"/>
      <c r="Q16" s="9"/>
      <c r="R16" s="6"/>
      <c r="S16" s="7"/>
      <c r="T16" s="8"/>
      <c r="U16" s="9"/>
      <c r="V16" s="6"/>
      <c r="W16" s="7"/>
      <c r="X16" s="8"/>
      <c r="Y16" s="9"/>
      <c r="Z16" s="6"/>
      <c r="AA16" s="7"/>
      <c r="AB16" s="8"/>
      <c r="AC16" s="9"/>
      <c r="AD16" s="6"/>
      <c r="AE16" s="7"/>
      <c r="AF16" s="8"/>
      <c r="AG16" s="9"/>
      <c r="AH16" s="6"/>
      <c r="AI16" s="7"/>
      <c r="AJ16" s="8"/>
      <c r="AK16" s="9"/>
      <c r="AL16" s="6"/>
      <c r="AM16" s="7"/>
      <c r="AN16" s="8"/>
      <c r="AO16" s="9"/>
      <c r="AP16" s="6"/>
      <c r="AQ16" s="7"/>
      <c r="AR16" s="8"/>
      <c r="AS16" s="9"/>
      <c r="AT16" s="6"/>
      <c r="AU16" s="7"/>
      <c r="AV16" s="8"/>
      <c r="AW16" s="9"/>
      <c r="AX16" s="6"/>
      <c r="AY16" s="7"/>
      <c r="AZ16" s="8"/>
      <c r="BA16" s="9"/>
      <c r="BB16" s="6"/>
      <c r="BC16" s="7"/>
      <c r="BD16" s="8"/>
      <c r="BE16" s="9"/>
      <c r="BF16" s="6"/>
      <c r="BG16" s="7"/>
      <c r="BH16" s="8"/>
      <c r="BI16" s="9"/>
      <c r="BJ16" s="6"/>
      <c r="BK16" s="7"/>
      <c r="BL16" s="8"/>
      <c r="BM16" s="9"/>
      <c r="BN16" s="6"/>
      <c r="BO16" s="7"/>
      <c r="BP16" s="8"/>
      <c r="BQ16" s="9"/>
      <c r="BR16" s="6"/>
      <c r="BS16" s="7"/>
      <c r="BT16" s="8"/>
      <c r="BU16" s="9"/>
      <c r="BV16" s="6"/>
      <c r="BW16" s="7"/>
      <c r="BX16" s="8"/>
      <c r="BY16" s="9"/>
      <c r="BZ16" s="6"/>
      <c r="CA16" s="7"/>
      <c r="CB16" s="8"/>
      <c r="CC16" s="9"/>
      <c r="CD16" s="6"/>
      <c r="CE16" s="7"/>
      <c r="CF16" s="8"/>
      <c r="CG16" s="9"/>
      <c r="CH16" s="6"/>
      <c r="CI16" s="7"/>
      <c r="CJ16" s="8"/>
      <c r="CK16" s="9"/>
      <c r="CL16" s="6"/>
      <c r="CM16" s="7"/>
      <c r="CN16" s="8"/>
      <c r="CO16" s="9"/>
      <c r="CP16" s="6"/>
      <c r="CQ16" s="7"/>
      <c r="CR16" s="8"/>
      <c r="CS16" s="9"/>
      <c r="CT16" s="6"/>
      <c r="CU16" s="7"/>
      <c r="CV16" s="8"/>
      <c r="CW16" s="9"/>
      <c r="CX16" s="6"/>
      <c r="CY16" s="7"/>
      <c r="CZ16" s="8"/>
      <c r="DA16" s="9"/>
      <c r="DB16" s="6"/>
      <c r="DC16" s="7"/>
      <c r="DD16" s="8"/>
      <c r="DE16" s="9"/>
      <c r="DF16" s="6"/>
      <c r="DG16" s="7"/>
      <c r="DH16" s="8"/>
      <c r="DI16" s="9"/>
      <c r="DJ16" s="6"/>
      <c r="DK16" s="7"/>
      <c r="DL16" s="8"/>
      <c r="DM16" s="9"/>
      <c r="DN16" s="6"/>
      <c r="DO16" s="7"/>
      <c r="DP16" s="8"/>
      <c r="DQ16" s="9"/>
      <c r="DR16" s="6"/>
      <c r="DS16" s="7"/>
      <c r="DT16" s="8"/>
      <c r="DU16" s="9"/>
      <c r="DV16" s="6"/>
      <c r="DW16" s="7"/>
      <c r="DX16" s="8"/>
      <c r="DY16" s="9"/>
      <c r="DZ16" s="6"/>
      <c r="EA16" s="7"/>
      <c r="EB16" s="8"/>
      <c r="EC16" s="9"/>
      <c r="ED16" s="6"/>
      <c r="EE16" s="7"/>
      <c r="EF16" s="8"/>
      <c r="EG16" s="9"/>
      <c r="EH16" s="6"/>
      <c r="EI16" s="7"/>
      <c r="EJ16" s="8"/>
      <c r="EK16" s="9"/>
      <c r="EL16" s="6"/>
      <c r="EM16" s="7"/>
      <c r="EN16" s="8"/>
      <c r="EO16" s="9"/>
      <c r="EP16" s="6"/>
      <c r="EQ16" s="7"/>
      <c r="ER16" s="8"/>
      <c r="ES16" s="9"/>
      <c r="ET16" s="6"/>
      <c r="EU16" s="7"/>
      <c r="EV16" s="8"/>
      <c r="EW16" s="9"/>
      <c r="EX16" s="6"/>
      <c r="EY16" s="7"/>
      <c r="EZ16" s="8"/>
      <c r="FA16" s="9"/>
      <c r="FB16" s="6"/>
      <c r="FC16" s="7"/>
      <c r="FD16" s="8"/>
      <c r="FE16" s="9"/>
      <c r="FF16" s="6"/>
      <c r="FG16" s="7"/>
      <c r="FH16" s="8"/>
      <c r="FI16" s="9"/>
      <c r="FJ16" s="6"/>
      <c r="FK16" s="7"/>
      <c r="FL16" s="8"/>
      <c r="FM16" s="9"/>
      <c r="FN16" s="6"/>
      <c r="FO16" s="7"/>
      <c r="FP16" s="8"/>
      <c r="FQ16" s="9"/>
      <c r="FR16" s="6"/>
      <c r="FS16" s="7"/>
      <c r="FT16" s="8"/>
      <c r="FU16" s="9"/>
      <c r="FV16" s="6"/>
      <c r="FW16" s="7"/>
      <c r="FX16" s="8"/>
      <c r="FY16" s="9"/>
      <c r="FZ16" s="6"/>
      <c r="GA16" s="7"/>
      <c r="GB16" s="8"/>
      <c r="GC16" s="9"/>
      <c r="GD16" s="6"/>
      <c r="GE16" s="7"/>
      <c r="GF16" s="8"/>
      <c r="GG16" s="9"/>
      <c r="GH16" s="6"/>
      <c r="GI16" s="7"/>
      <c r="GJ16" s="8"/>
      <c r="GK16" s="9"/>
      <c r="GL16" s="6"/>
      <c r="GM16" s="7"/>
      <c r="GN16" s="8"/>
      <c r="GO16" s="9"/>
      <c r="GP16" s="6"/>
      <c r="GQ16" s="7"/>
      <c r="GR16" s="8"/>
      <c r="GS16" s="9"/>
      <c r="GT16" s="6"/>
      <c r="GU16" s="7"/>
      <c r="GV16" s="8"/>
      <c r="GW16" s="9"/>
      <c r="GX16" s="6"/>
      <c r="GY16" s="7"/>
      <c r="GZ16" s="8"/>
      <c r="HA16" s="9"/>
      <c r="HB16" s="6"/>
      <c r="HC16" s="7"/>
      <c r="HD16" s="8"/>
      <c r="HE16" s="9"/>
      <c r="HF16" s="6"/>
      <c r="HG16" s="7"/>
      <c r="HH16" s="8"/>
      <c r="HI16" s="9"/>
      <c r="HJ16" s="6"/>
      <c r="HK16" s="7"/>
      <c r="HL16" s="8"/>
      <c r="HM16" s="9"/>
      <c r="HN16" s="6"/>
      <c r="HO16" s="7"/>
      <c r="HP16" s="8"/>
      <c r="HQ16" s="9"/>
      <c r="HR16" s="6"/>
      <c r="HS16" s="7"/>
      <c r="HT16" s="8"/>
      <c r="HU16" s="9"/>
      <c r="HV16" s="6"/>
      <c r="HW16" s="7"/>
      <c r="HX16" s="8"/>
      <c r="HY16" s="9"/>
      <c r="HZ16" s="6"/>
      <c r="IA16" s="7"/>
      <c r="IB16" s="8"/>
      <c r="IC16" s="9"/>
      <c r="ID16" s="6"/>
      <c r="IE16" s="7"/>
      <c r="IF16" s="8"/>
      <c r="IG16" s="9"/>
      <c r="IH16" s="6"/>
      <c r="II16" s="7"/>
      <c r="IJ16" s="8"/>
      <c r="IK16" s="9"/>
      <c r="IL16" s="6"/>
      <c r="IM16" s="7"/>
      <c r="IN16" s="8"/>
      <c r="IO16" s="9"/>
      <c r="IP16" s="6"/>
      <c r="IQ16" s="7"/>
      <c r="IR16" s="8"/>
      <c r="IS16" s="9"/>
      <c r="IT16" s="6"/>
      <c r="IU16" s="7"/>
      <c r="IV16" s="8"/>
    </row>
    <row r="17" spans="1:256" s="1" customFormat="1" ht="33" customHeight="1">
      <c r="A17" s="317"/>
      <c r="B17" s="22" t="s">
        <v>25</v>
      </c>
      <c r="C17" s="21">
        <v>5</v>
      </c>
      <c r="D17" s="37" t="s">
        <v>98</v>
      </c>
      <c r="E17" s="202"/>
      <c r="F17" s="147"/>
      <c r="G17" s="135"/>
      <c r="J17" s="220"/>
      <c r="K17" s="10"/>
      <c r="L17" s="8"/>
      <c r="M17" s="9"/>
      <c r="N17" s="6"/>
      <c r="O17" s="10"/>
      <c r="P17" s="8"/>
      <c r="Q17" s="9"/>
      <c r="R17" s="6"/>
      <c r="S17" s="10"/>
      <c r="T17" s="8"/>
      <c r="U17" s="9"/>
      <c r="V17" s="6"/>
      <c r="W17" s="10"/>
      <c r="X17" s="8"/>
      <c r="Y17" s="9"/>
      <c r="Z17" s="6"/>
      <c r="AA17" s="10"/>
      <c r="AB17" s="8"/>
      <c r="AC17" s="9"/>
      <c r="AD17" s="6"/>
      <c r="AE17" s="10"/>
      <c r="AF17" s="8"/>
      <c r="AG17" s="9"/>
      <c r="AH17" s="6"/>
      <c r="AI17" s="10"/>
      <c r="AJ17" s="8"/>
      <c r="AK17" s="9"/>
      <c r="AL17" s="6"/>
      <c r="AM17" s="10"/>
      <c r="AN17" s="8"/>
      <c r="AO17" s="9"/>
      <c r="AP17" s="6"/>
      <c r="AQ17" s="10"/>
      <c r="AR17" s="8"/>
      <c r="AS17" s="9"/>
      <c r="AT17" s="6"/>
      <c r="AU17" s="10"/>
      <c r="AV17" s="8"/>
      <c r="AW17" s="9"/>
      <c r="AX17" s="6"/>
      <c r="AY17" s="10"/>
      <c r="AZ17" s="8"/>
      <c r="BA17" s="9"/>
      <c r="BB17" s="6"/>
      <c r="BC17" s="10"/>
      <c r="BD17" s="8"/>
      <c r="BE17" s="9"/>
      <c r="BF17" s="6"/>
      <c r="BG17" s="10"/>
      <c r="BH17" s="8"/>
      <c r="BI17" s="9"/>
      <c r="BJ17" s="6"/>
      <c r="BK17" s="10"/>
      <c r="BL17" s="8"/>
      <c r="BM17" s="9"/>
      <c r="BN17" s="6"/>
      <c r="BO17" s="10"/>
      <c r="BP17" s="8"/>
      <c r="BQ17" s="9"/>
      <c r="BR17" s="6"/>
      <c r="BS17" s="10"/>
      <c r="BT17" s="8"/>
      <c r="BU17" s="9"/>
      <c r="BV17" s="6"/>
      <c r="BW17" s="10"/>
      <c r="BX17" s="8"/>
      <c r="BY17" s="9"/>
      <c r="BZ17" s="6"/>
      <c r="CA17" s="10"/>
      <c r="CB17" s="8"/>
      <c r="CC17" s="9"/>
      <c r="CD17" s="6"/>
      <c r="CE17" s="10"/>
      <c r="CF17" s="8"/>
      <c r="CG17" s="9"/>
      <c r="CH17" s="6"/>
      <c r="CI17" s="10"/>
      <c r="CJ17" s="8"/>
      <c r="CK17" s="9"/>
      <c r="CL17" s="6"/>
      <c r="CM17" s="10"/>
      <c r="CN17" s="8"/>
      <c r="CO17" s="9"/>
      <c r="CP17" s="6"/>
      <c r="CQ17" s="10"/>
      <c r="CR17" s="8"/>
      <c r="CS17" s="9"/>
      <c r="CT17" s="6"/>
      <c r="CU17" s="10"/>
      <c r="CV17" s="8"/>
      <c r="CW17" s="9"/>
      <c r="CX17" s="6"/>
      <c r="CY17" s="10"/>
      <c r="CZ17" s="8"/>
      <c r="DA17" s="9"/>
      <c r="DB17" s="6"/>
      <c r="DC17" s="10"/>
      <c r="DD17" s="8"/>
      <c r="DE17" s="9"/>
      <c r="DF17" s="6"/>
      <c r="DG17" s="10"/>
      <c r="DH17" s="8"/>
      <c r="DI17" s="9"/>
      <c r="DJ17" s="6"/>
      <c r="DK17" s="10"/>
      <c r="DL17" s="8"/>
      <c r="DM17" s="9"/>
      <c r="DN17" s="6"/>
      <c r="DO17" s="10"/>
      <c r="DP17" s="8"/>
      <c r="DQ17" s="9"/>
      <c r="DR17" s="6"/>
      <c r="DS17" s="10"/>
      <c r="DT17" s="8"/>
      <c r="DU17" s="9"/>
      <c r="DV17" s="6"/>
      <c r="DW17" s="10"/>
      <c r="DX17" s="8"/>
      <c r="DY17" s="9"/>
      <c r="DZ17" s="6"/>
      <c r="EA17" s="10"/>
      <c r="EB17" s="8"/>
      <c r="EC17" s="9"/>
      <c r="ED17" s="6"/>
      <c r="EE17" s="10"/>
      <c r="EF17" s="8"/>
      <c r="EG17" s="9"/>
      <c r="EH17" s="6"/>
      <c r="EI17" s="10"/>
      <c r="EJ17" s="8"/>
      <c r="EK17" s="9"/>
      <c r="EL17" s="6"/>
      <c r="EM17" s="10"/>
      <c r="EN17" s="8"/>
      <c r="EO17" s="9"/>
      <c r="EP17" s="6"/>
      <c r="EQ17" s="10"/>
      <c r="ER17" s="8"/>
      <c r="ES17" s="9"/>
      <c r="ET17" s="6"/>
      <c r="EU17" s="10"/>
      <c r="EV17" s="8"/>
      <c r="EW17" s="9"/>
      <c r="EX17" s="6"/>
      <c r="EY17" s="10"/>
      <c r="EZ17" s="8"/>
      <c r="FA17" s="9"/>
      <c r="FB17" s="6"/>
      <c r="FC17" s="10"/>
      <c r="FD17" s="8"/>
      <c r="FE17" s="9"/>
      <c r="FF17" s="6"/>
      <c r="FG17" s="10"/>
      <c r="FH17" s="8"/>
      <c r="FI17" s="9"/>
      <c r="FJ17" s="6"/>
      <c r="FK17" s="10"/>
      <c r="FL17" s="8"/>
      <c r="FM17" s="9"/>
      <c r="FN17" s="6"/>
      <c r="FO17" s="10"/>
      <c r="FP17" s="8"/>
      <c r="FQ17" s="9"/>
      <c r="FR17" s="6"/>
      <c r="FS17" s="10"/>
      <c r="FT17" s="8"/>
      <c r="FU17" s="9"/>
      <c r="FV17" s="6"/>
      <c r="FW17" s="10"/>
      <c r="FX17" s="8"/>
      <c r="FY17" s="9"/>
      <c r="FZ17" s="6"/>
      <c r="GA17" s="10"/>
      <c r="GB17" s="8"/>
      <c r="GC17" s="9"/>
      <c r="GD17" s="6"/>
      <c r="GE17" s="10"/>
      <c r="GF17" s="8"/>
      <c r="GG17" s="9"/>
      <c r="GH17" s="6"/>
      <c r="GI17" s="10"/>
      <c r="GJ17" s="8"/>
      <c r="GK17" s="9"/>
      <c r="GL17" s="6"/>
      <c r="GM17" s="10"/>
      <c r="GN17" s="8"/>
      <c r="GO17" s="9"/>
      <c r="GP17" s="6"/>
      <c r="GQ17" s="10"/>
      <c r="GR17" s="8"/>
      <c r="GS17" s="9"/>
      <c r="GT17" s="6"/>
      <c r="GU17" s="10"/>
      <c r="GV17" s="8"/>
      <c r="GW17" s="9"/>
      <c r="GX17" s="6"/>
      <c r="GY17" s="10"/>
      <c r="GZ17" s="8"/>
      <c r="HA17" s="9"/>
      <c r="HB17" s="6"/>
      <c r="HC17" s="10"/>
      <c r="HD17" s="8"/>
      <c r="HE17" s="9"/>
      <c r="HF17" s="6"/>
      <c r="HG17" s="10"/>
      <c r="HH17" s="8"/>
      <c r="HI17" s="9"/>
      <c r="HJ17" s="6"/>
      <c r="HK17" s="10"/>
      <c r="HL17" s="8"/>
      <c r="HM17" s="9"/>
      <c r="HN17" s="6"/>
      <c r="HO17" s="10"/>
      <c r="HP17" s="8"/>
      <c r="HQ17" s="9"/>
      <c r="HR17" s="6"/>
      <c r="HS17" s="10"/>
      <c r="HT17" s="8"/>
      <c r="HU17" s="9"/>
      <c r="HV17" s="6"/>
      <c r="HW17" s="10"/>
      <c r="HX17" s="8"/>
      <c r="HY17" s="9"/>
      <c r="HZ17" s="6"/>
      <c r="IA17" s="10"/>
      <c r="IB17" s="8"/>
      <c r="IC17" s="9"/>
      <c r="ID17" s="6"/>
      <c r="IE17" s="10"/>
      <c r="IF17" s="8"/>
      <c r="IG17" s="9"/>
      <c r="IH17" s="6"/>
      <c r="II17" s="10"/>
      <c r="IJ17" s="8"/>
      <c r="IK17" s="9"/>
      <c r="IL17" s="6"/>
      <c r="IM17" s="10"/>
      <c r="IN17" s="8"/>
      <c r="IO17" s="9"/>
      <c r="IP17" s="6"/>
      <c r="IQ17" s="10"/>
      <c r="IR17" s="8"/>
      <c r="IS17" s="9"/>
      <c r="IT17" s="6"/>
      <c r="IU17" s="10"/>
      <c r="IV17" s="8"/>
    </row>
    <row r="18" spans="1:256" s="1" customFormat="1" ht="30.75" customHeight="1">
      <c r="A18" s="317"/>
      <c r="B18" s="22" t="s">
        <v>26</v>
      </c>
      <c r="C18" s="21">
        <v>9</v>
      </c>
      <c r="D18" s="37" t="s">
        <v>99</v>
      </c>
      <c r="E18" s="202"/>
      <c r="F18" s="147"/>
      <c r="G18" s="135"/>
      <c r="J18" s="220"/>
      <c r="K18" s="10"/>
      <c r="L18" s="8"/>
      <c r="M18" s="9"/>
      <c r="N18" s="6"/>
      <c r="O18" s="10"/>
      <c r="P18" s="8"/>
      <c r="Q18" s="9"/>
      <c r="R18" s="6"/>
      <c r="S18" s="10"/>
      <c r="T18" s="8"/>
      <c r="U18" s="9"/>
      <c r="V18" s="6"/>
      <c r="W18" s="10"/>
      <c r="X18" s="8"/>
      <c r="Y18" s="9"/>
      <c r="Z18" s="6"/>
      <c r="AA18" s="10"/>
      <c r="AB18" s="8"/>
      <c r="AC18" s="9"/>
      <c r="AD18" s="6"/>
      <c r="AE18" s="10"/>
      <c r="AF18" s="8"/>
      <c r="AG18" s="9"/>
      <c r="AH18" s="6"/>
      <c r="AI18" s="10"/>
      <c r="AJ18" s="8"/>
      <c r="AK18" s="9"/>
      <c r="AL18" s="6"/>
      <c r="AM18" s="10"/>
      <c r="AN18" s="8"/>
      <c r="AO18" s="9"/>
      <c r="AP18" s="6"/>
      <c r="AQ18" s="10"/>
      <c r="AR18" s="8"/>
      <c r="AS18" s="9"/>
      <c r="AT18" s="6"/>
      <c r="AU18" s="10"/>
      <c r="AV18" s="8"/>
      <c r="AW18" s="9"/>
      <c r="AX18" s="6"/>
      <c r="AY18" s="10"/>
      <c r="AZ18" s="8"/>
      <c r="BA18" s="9"/>
      <c r="BB18" s="6"/>
      <c r="BC18" s="10"/>
      <c r="BD18" s="8"/>
      <c r="BE18" s="9"/>
      <c r="BF18" s="6"/>
      <c r="BG18" s="10"/>
      <c r="BH18" s="8"/>
      <c r="BI18" s="9"/>
      <c r="BJ18" s="6"/>
      <c r="BK18" s="10"/>
      <c r="BL18" s="8"/>
      <c r="BM18" s="9"/>
      <c r="BN18" s="6"/>
      <c r="BO18" s="10"/>
      <c r="BP18" s="8"/>
      <c r="BQ18" s="9"/>
      <c r="BR18" s="6"/>
      <c r="BS18" s="10"/>
      <c r="BT18" s="8"/>
      <c r="BU18" s="9"/>
      <c r="BV18" s="6"/>
      <c r="BW18" s="10"/>
      <c r="BX18" s="8"/>
      <c r="BY18" s="9"/>
      <c r="BZ18" s="6"/>
      <c r="CA18" s="10"/>
      <c r="CB18" s="8"/>
      <c r="CC18" s="9"/>
      <c r="CD18" s="6"/>
      <c r="CE18" s="10"/>
      <c r="CF18" s="8"/>
      <c r="CG18" s="9"/>
      <c r="CH18" s="6"/>
      <c r="CI18" s="10"/>
      <c r="CJ18" s="8"/>
      <c r="CK18" s="9"/>
      <c r="CL18" s="6"/>
      <c r="CM18" s="10"/>
      <c r="CN18" s="8"/>
      <c r="CO18" s="9"/>
      <c r="CP18" s="6"/>
      <c r="CQ18" s="10"/>
      <c r="CR18" s="8"/>
      <c r="CS18" s="9"/>
      <c r="CT18" s="6"/>
      <c r="CU18" s="10"/>
      <c r="CV18" s="8"/>
      <c r="CW18" s="9"/>
      <c r="CX18" s="6"/>
      <c r="CY18" s="10"/>
      <c r="CZ18" s="8"/>
      <c r="DA18" s="9"/>
      <c r="DB18" s="6"/>
      <c r="DC18" s="10"/>
      <c r="DD18" s="8"/>
      <c r="DE18" s="9"/>
      <c r="DF18" s="6"/>
      <c r="DG18" s="10"/>
      <c r="DH18" s="8"/>
      <c r="DI18" s="9"/>
      <c r="DJ18" s="6"/>
      <c r="DK18" s="10"/>
      <c r="DL18" s="8"/>
      <c r="DM18" s="9"/>
      <c r="DN18" s="6"/>
      <c r="DO18" s="10"/>
      <c r="DP18" s="8"/>
      <c r="DQ18" s="9"/>
      <c r="DR18" s="6"/>
      <c r="DS18" s="10"/>
      <c r="DT18" s="8"/>
      <c r="DU18" s="9"/>
      <c r="DV18" s="6"/>
      <c r="DW18" s="10"/>
      <c r="DX18" s="8"/>
      <c r="DY18" s="9"/>
      <c r="DZ18" s="6"/>
      <c r="EA18" s="10"/>
      <c r="EB18" s="8"/>
      <c r="EC18" s="9"/>
      <c r="ED18" s="6"/>
      <c r="EE18" s="10"/>
      <c r="EF18" s="8"/>
      <c r="EG18" s="9"/>
      <c r="EH18" s="6"/>
      <c r="EI18" s="10"/>
      <c r="EJ18" s="8"/>
      <c r="EK18" s="9"/>
      <c r="EL18" s="6"/>
      <c r="EM18" s="10"/>
      <c r="EN18" s="8"/>
      <c r="EO18" s="9"/>
      <c r="EP18" s="6"/>
      <c r="EQ18" s="10"/>
      <c r="ER18" s="8"/>
      <c r="ES18" s="9"/>
      <c r="ET18" s="6"/>
      <c r="EU18" s="10"/>
      <c r="EV18" s="8"/>
      <c r="EW18" s="9"/>
      <c r="EX18" s="6"/>
      <c r="EY18" s="10"/>
      <c r="EZ18" s="8"/>
      <c r="FA18" s="9"/>
      <c r="FB18" s="6"/>
      <c r="FC18" s="10"/>
      <c r="FD18" s="8"/>
      <c r="FE18" s="9"/>
      <c r="FF18" s="6"/>
      <c r="FG18" s="10"/>
      <c r="FH18" s="8"/>
      <c r="FI18" s="9"/>
      <c r="FJ18" s="6"/>
      <c r="FK18" s="10"/>
      <c r="FL18" s="8"/>
      <c r="FM18" s="9"/>
      <c r="FN18" s="6"/>
      <c r="FO18" s="10"/>
      <c r="FP18" s="8"/>
      <c r="FQ18" s="9"/>
      <c r="FR18" s="6"/>
      <c r="FS18" s="10"/>
      <c r="FT18" s="8"/>
      <c r="FU18" s="9"/>
      <c r="FV18" s="6"/>
      <c r="FW18" s="10"/>
      <c r="FX18" s="8"/>
      <c r="FY18" s="9"/>
      <c r="FZ18" s="6"/>
      <c r="GA18" s="10"/>
      <c r="GB18" s="8"/>
      <c r="GC18" s="9"/>
      <c r="GD18" s="6"/>
      <c r="GE18" s="10"/>
      <c r="GF18" s="8"/>
      <c r="GG18" s="9"/>
      <c r="GH18" s="6"/>
      <c r="GI18" s="10"/>
      <c r="GJ18" s="8"/>
      <c r="GK18" s="9"/>
      <c r="GL18" s="6"/>
      <c r="GM18" s="10"/>
      <c r="GN18" s="8"/>
      <c r="GO18" s="9"/>
      <c r="GP18" s="6"/>
      <c r="GQ18" s="10"/>
      <c r="GR18" s="8"/>
      <c r="GS18" s="9"/>
      <c r="GT18" s="6"/>
      <c r="GU18" s="10"/>
      <c r="GV18" s="8"/>
      <c r="GW18" s="9"/>
      <c r="GX18" s="6"/>
      <c r="GY18" s="10"/>
      <c r="GZ18" s="8"/>
      <c r="HA18" s="9"/>
      <c r="HB18" s="6"/>
      <c r="HC18" s="10"/>
      <c r="HD18" s="8"/>
      <c r="HE18" s="9"/>
      <c r="HF18" s="6"/>
      <c r="HG18" s="10"/>
      <c r="HH18" s="8"/>
      <c r="HI18" s="9"/>
      <c r="HJ18" s="6"/>
      <c r="HK18" s="10"/>
      <c r="HL18" s="8"/>
      <c r="HM18" s="9"/>
      <c r="HN18" s="6"/>
      <c r="HO18" s="10"/>
      <c r="HP18" s="8"/>
      <c r="HQ18" s="9"/>
      <c r="HR18" s="6"/>
      <c r="HS18" s="10"/>
      <c r="HT18" s="8"/>
      <c r="HU18" s="9"/>
      <c r="HV18" s="6"/>
      <c r="HW18" s="10"/>
      <c r="HX18" s="8"/>
      <c r="HY18" s="9"/>
      <c r="HZ18" s="6"/>
      <c r="IA18" s="10"/>
      <c r="IB18" s="8"/>
      <c r="IC18" s="9"/>
      <c r="ID18" s="6"/>
      <c r="IE18" s="10"/>
      <c r="IF18" s="8"/>
      <c r="IG18" s="9"/>
      <c r="IH18" s="6"/>
      <c r="II18" s="10"/>
      <c r="IJ18" s="8"/>
      <c r="IK18" s="9"/>
      <c r="IL18" s="6"/>
      <c r="IM18" s="10"/>
      <c r="IN18" s="8"/>
      <c r="IO18" s="9"/>
      <c r="IP18" s="6"/>
      <c r="IQ18" s="10"/>
      <c r="IR18" s="8"/>
      <c r="IS18" s="9"/>
      <c r="IT18" s="6"/>
      <c r="IU18" s="10"/>
      <c r="IV18" s="8"/>
    </row>
    <row r="19" spans="1:256" s="1" customFormat="1" ht="28.5" customHeight="1">
      <c r="A19" s="317"/>
      <c r="B19" s="22" t="s">
        <v>27</v>
      </c>
      <c r="C19" s="21">
        <v>5</v>
      </c>
      <c r="D19" s="37" t="s">
        <v>100</v>
      </c>
      <c r="E19" s="205"/>
      <c r="F19" s="147"/>
      <c r="G19" s="135"/>
      <c r="J19" s="220"/>
      <c r="K19" s="11"/>
      <c r="L19" s="5"/>
      <c r="M19" s="9"/>
      <c r="N19" s="6"/>
      <c r="O19" s="11"/>
      <c r="P19" s="5"/>
      <c r="Q19" s="9"/>
      <c r="R19" s="6"/>
      <c r="S19" s="11"/>
      <c r="T19" s="5"/>
      <c r="U19" s="9"/>
      <c r="V19" s="6"/>
      <c r="W19" s="11"/>
      <c r="X19" s="5"/>
      <c r="Y19" s="9"/>
      <c r="Z19" s="6"/>
      <c r="AA19" s="11"/>
      <c r="AB19" s="5"/>
      <c r="AC19" s="9"/>
      <c r="AD19" s="6"/>
      <c r="AE19" s="11"/>
      <c r="AF19" s="5"/>
      <c r="AG19" s="9"/>
      <c r="AH19" s="6"/>
      <c r="AI19" s="11"/>
      <c r="AJ19" s="5"/>
      <c r="AK19" s="9"/>
      <c r="AL19" s="6"/>
      <c r="AM19" s="11"/>
      <c r="AN19" s="5"/>
      <c r="AO19" s="9"/>
      <c r="AP19" s="6"/>
      <c r="AQ19" s="11"/>
      <c r="AR19" s="5"/>
      <c r="AS19" s="9"/>
      <c r="AT19" s="6"/>
      <c r="AU19" s="11"/>
      <c r="AV19" s="5"/>
      <c r="AW19" s="9"/>
      <c r="AX19" s="6"/>
      <c r="AY19" s="11"/>
      <c r="AZ19" s="5"/>
      <c r="BA19" s="9"/>
      <c r="BB19" s="6"/>
      <c r="BC19" s="11"/>
      <c r="BD19" s="5"/>
      <c r="BE19" s="9"/>
      <c r="BF19" s="6"/>
      <c r="BG19" s="11"/>
      <c r="BH19" s="5"/>
      <c r="BI19" s="9"/>
      <c r="BJ19" s="6"/>
      <c r="BK19" s="11"/>
      <c r="BL19" s="5"/>
      <c r="BM19" s="9"/>
      <c r="BN19" s="6"/>
      <c r="BO19" s="11"/>
      <c r="BP19" s="5"/>
      <c r="BQ19" s="9"/>
      <c r="BR19" s="6"/>
      <c r="BS19" s="11"/>
      <c r="BT19" s="5"/>
      <c r="BU19" s="9"/>
      <c r="BV19" s="6"/>
      <c r="BW19" s="11"/>
      <c r="BX19" s="5"/>
      <c r="BY19" s="9"/>
      <c r="BZ19" s="6"/>
      <c r="CA19" s="11"/>
      <c r="CB19" s="5"/>
      <c r="CC19" s="9"/>
      <c r="CD19" s="6"/>
      <c r="CE19" s="11"/>
      <c r="CF19" s="5"/>
      <c r="CG19" s="9"/>
      <c r="CH19" s="6"/>
      <c r="CI19" s="11"/>
      <c r="CJ19" s="5"/>
      <c r="CK19" s="9"/>
      <c r="CL19" s="6"/>
      <c r="CM19" s="11"/>
      <c r="CN19" s="5"/>
      <c r="CO19" s="9"/>
      <c r="CP19" s="6"/>
      <c r="CQ19" s="11"/>
      <c r="CR19" s="5"/>
      <c r="CS19" s="9"/>
      <c r="CT19" s="6"/>
      <c r="CU19" s="11"/>
      <c r="CV19" s="5"/>
      <c r="CW19" s="9"/>
      <c r="CX19" s="6"/>
      <c r="CY19" s="11"/>
      <c r="CZ19" s="5"/>
      <c r="DA19" s="9"/>
      <c r="DB19" s="6"/>
      <c r="DC19" s="11"/>
      <c r="DD19" s="5"/>
      <c r="DE19" s="9"/>
      <c r="DF19" s="6"/>
      <c r="DG19" s="11"/>
      <c r="DH19" s="5"/>
      <c r="DI19" s="9"/>
      <c r="DJ19" s="6"/>
      <c r="DK19" s="11"/>
      <c r="DL19" s="5"/>
      <c r="DM19" s="9"/>
      <c r="DN19" s="6"/>
      <c r="DO19" s="11"/>
      <c r="DP19" s="5"/>
      <c r="DQ19" s="9"/>
      <c r="DR19" s="6"/>
      <c r="DS19" s="11"/>
      <c r="DT19" s="5"/>
      <c r="DU19" s="9"/>
      <c r="DV19" s="6"/>
      <c r="DW19" s="11"/>
      <c r="DX19" s="5"/>
      <c r="DY19" s="9"/>
      <c r="DZ19" s="6"/>
      <c r="EA19" s="11"/>
      <c r="EB19" s="5"/>
      <c r="EC19" s="9"/>
      <c r="ED19" s="6"/>
      <c r="EE19" s="11"/>
      <c r="EF19" s="5"/>
      <c r="EG19" s="9"/>
      <c r="EH19" s="6"/>
      <c r="EI19" s="11"/>
      <c r="EJ19" s="5"/>
      <c r="EK19" s="9"/>
      <c r="EL19" s="6"/>
      <c r="EM19" s="11"/>
      <c r="EN19" s="5"/>
      <c r="EO19" s="9"/>
      <c r="EP19" s="6"/>
      <c r="EQ19" s="11"/>
      <c r="ER19" s="5"/>
      <c r="ES19" s="9"/>
      <c r="ET19" s="6"/>
      <c r="EU19" s="11"/>
      <c r="EV19" s="5"/>
      <c r="EW19" s="9"/>
      <c r="EX19" s="6"/>
      <c r="EY19" s="11"/>
      <c r="EZ19" s="5"/>
      <c r="FA19" s="9"/>
      <c r="FB19" s="6"/>
      <c r="FC19" s="11"/>
      <c r="FD19" s="5"/>
      <c r="FE19" s="9"/>
      <c r="FF19" s="6"/>
      <c r="FG19" s="11"/>
      <c r="FH19" s="5"/>
      <c r="FI19" s="9"/>
      <c r="FJ19" s="6"/>
      <c r="FK19" s="11"/>
      <c r="FL19" s="5"/>
      <c r="FM19" s="9"/>
      <c r="FN19" s="6"/>
      <c r="FO19" s="11"/>
      <c r="FP19" s="5"/>
      <c r="FQ19" s="9"/>
      <c r="FR19" s="6"/>
      <c r="FS19" s="11"/>
      <c r="FT19" s="5"/>
      <c r="FU19" s="9"/>
      <c r="FV19" s="6"/>
      <c r="FW19" s="11"/>
      <c r="FX19" s="5"/>
      <c r="FY19" s="9"/>
      <c r="FZ19" s="6"/>
      <c r="GA19" s="11"/>
      <c r="GB19" s="5"/>
      <c r="GC19" s="9"/>
      <c r="GD19" s="6"/>
      <c r="GE19" s="11"/>
      <c r="GF19" s="5"/>
      <c r="GG19" s="9"/>
      <c r="GH19" s="6"/>
      <c r="GI19" s="11"/>
      <c r="GJ19" s="5"/>
      <c r="GK19" s="9"/>
      <c r="GL19" s="6"/>
      <c r="GM19" s="11"/>
      <c r="GN19" s="5"/>
      <c r="GO19" s="9"/>
      <c r="GP19" s="6"/>
      <c r="GQ19" s="11"/>
      <c r="GR19" s="5"/>
      <c r="GS19" s="9"/>
      <c r="GT19" s="6"/>
      <c r="GU19" s="11"/>
      <c r="GV19" s="5"/>
      <c r="GW19" s="9"/>
      <c r="GX19" s="6"/>
      <c r="GY19" s="11"/>
      <c r="GZ19" s="5"/>
      <c r="HA19" s="9"/>
      <c r="HB19" s="6"/>
      <c r="HC19" s="11"/>
      <c r="HD19" s="5"/>
      <c r="HE19" s="9"/>
      <c r="HF19" s="6"/>
      <c r="HG19" s="11"/>
      <c r="HH19" s="5"/>
      <c r="HI19" s="9"/>
      <c r="HJ19" s="6"/>
      <c r="HK19" s="11"/>
      <c r="HL19" s="5"/>
      <c r="HM19" s="9"/>
      <c r="HN19" s="6"/>
      <c r="HO19" s="11"/>
      <c r="HP19" s="5"/>
      <c r="HQ19" s="9"/>
      <c r="HR19" s="6"/>
      <c r="HS19" s="11"/>
      <c r="HT19" s="5"/>
      <c r="HU19" s="9"/>
      <c r="HV19" s="6"/>
      <c r="HW19" s="11"/>
      <c r="HX19" s="5"/>
      <c r="HY19" s="9"/>
      <c r="HZ19" s="6"/>
      <c r="IA19" s="11"/>
      <c r="IB19" s="5"/>
      <c r="IC19" s="9"/>
      <c r="ID19" s="6"/>
      <c r="IE19" s="11"/>
      <c r="IF19" s="5"/>
      <c r="IG19" s="9"/>
      <c r="IH19" s="6"/>
      <c r="II19" s="11"/>
      <c r="IJ19" s="5"/>
      <c r="IK19" s="9"/>
      <c r="IL19" s="6"/>
      <c r="IM19" s="11"/>
      <c r="IN19" s="5"/>
      <c r="IO19" s="9"/>
      <c r="IP19" s="6"/>
      <c r="IQ19" s="11"/>
      <c r="IR19" s="5"/>
      <c r="IS19" s="9"/>
      <c r="IT19" s="6"/>
      <c r="IU19" s="11"/>
      <c r="IV19" s="5"/>
    </row>
    <row r="20" spans="1:256" s="1" customFormat="1" ht="24.75" customHeight="1">
      <c r="A20" s="317"/>
      <c r="B20" s="22" t="s">
        <v>28</v>
      </c>
      <c r="C20" s="21">
        <v>4</v>
      </c>
      <c r="D20" s="37" t="s">
        <v>101</v>
      </c>
      <c r="E20" s="205"/>
      <c r="F20" s="221"/>
      <c r="G20" s="136"/>
      <c r="H20" s="5"/>
      <c r="I20" s="9"/>
      <c r="J20" s="220"/>
      <c r="K20" s="12"/>
      <c r="L20" s="5"/>
      <c r="M20" s="9"/>
      <c r="N20" s="6"/>
      <c r="O20" s="12"/>
      <c r="P20" s="5"/>
      <c r="Q20" s="9"/>
      <c r="R20" s="6"/>
      <c r="S20" s="12"/>
      <c r="T20" s="5"/>
      <c r="U20" s="9"/>
      <c r="V20" s="6"/>
      <c r="W20" s="12"/>
      <c r="X20" s="5"/>
      <c r="Y20" s="9"/>
      <c r="Z20" s="6"/>
      <c r="AA20" s="12"/>
      <c r="AB20" s="5"/>
      <c r="AC20" s="9"/>
      <c r="AD20" s="6"/>
      <c r="AE20" s="12"/>
      <c r="AF20" s="5"/>
      <c r="AG20" s="9"/>
      <c r="AH20" s="6"/>
      <c r="AI20" s="12"/>
      <c r="AJ20" s="5"/>
      <c r="AK20" s="9"/>
      <c r="AL20" s="6"/>
      <c r="AM20" s="12"/>
      <c r="AN20" s="5"/>
      <c r="AO20" s="9"/>
      <c r="AP20" s="6"/>
      <c r="AQ20" s="12"/>
      <c r="AR20" s="5"/>
      <c r="AS20" s="9"/>
      <c r="AT20" s="6"/>
      <c r="AU20" s="12"/>
      <c r="AV20" s="5"/>
      <c r="AW20" s="9"/>
      <c r="AX20" s="6"/>
      <c r="AY20" s="12"/>
      <c r="AZ20" s="5"/>
      <c r="BA20" s="9"/>
      <c r="BB20" s="6"/>
      <c r="BC20" s="12"/>
      <c r="BD20" s="5"/>
      <c r="BE20" s="9"/>
      <c r="BF20" s="6"/>
      <c r="BG20" s="12"/>
      <c r="BH20" s="5"/>
      <c r="BI20" s="9"/>
      <c r="BJ20" s="6"/>
      <c r="BK20" s="12"/>
      <c r="BL20" s="5"/>
      <c r="BM20" s="9"/>
      <c r="BN20" s="6"/>
      <c r="BO20" s="12"/>
      <c r="BP20" s="5"/>
      <c r="BQ20" s="9"/>
      <c r="BR20" s="6"/>
      <c r="BS20" s="12"/>
      <c r="BT20" s="5"/>
      <c r="BU20" s="9"/>
      <c r="BV20" s="6"/>
      <c r="BW20" s="12"/>
      <c r="BX20" s="5"/>
      <c r="BY20" s="9"/>
      <c r="BZ20" s="6"/>
      <c r="CA20" s="12"/>
      <c r="CB20" s="5"/>
      <c r="CC20" s="9"/>
      <c r="CD20" s="6"/>
      <c r="CE20" s="12"/>
      <c r="CF20" s="5"/>
      <c r="CG20" s="9"/>
      <c r="CH20" s="6"/>
      <c r="CI20" s="12"/>
      <c r="CJ20" s="5"/>
      <c r="CK20" s="9"/>
      <c r="CL20" s="6"/>
      <c r="CM20" s="12"/>
      <c r="CN20" s="5"/>
      <c r="CO20" s="9"/>
      <c r="CP20" s="6"/>
      <c r="CQ20" s="12"/>
      <c r="CR20" s="5"/>
      <c r="CS20" s="9"/>
      <c r="CT20" s="6"/>
      <c r="CU20" s="12"/>
      <c r="CV20" s="5"/>
      <c r="CW20" s="9"/>
      <c r="CX20" s="6"/>
      <c r="CY20" s="12"/>
      <c r="CZ20" s="5"/>
      <c r="DA20" s="9"/>
      <c r="DB20" s="6"/>
      <c r="DC20" s="12"/>
      <c r="DD20" s="5"/>
      <c r="DE20" s="9"/>
      <c r="DF20" s="6"/>
      <c r="DG20" s="12"/>
      <c r="DH20" s="5"/>
      <c r="DI20" s="9"/>
      <c r="DJ20" s="6"/>
      <c r="DK20" s="12"/>
      <c r="DL20" s="5"/>
      <c r="DM20" s="9"/>
      <c r="DN20" s="6"/>
      <c r="DO20" s="12"/>
      <c r="DP20" s="5"/>
      <c r="DQ20" s="9"/>
      <c r="DR20" s="6"/>
      <c r="DS20" s="12"/>
      <c r="DT20" s="5"/>
      <c r="DU20" s="9"/>
      <c r="DV20" s="6"/>
      <c r="DW20" s="12"/>
      <c r="DX20" s="5"/>
      <c r="DY20" s="9"/>
      <c r="DZ20" s="6"/>
      <c r="EA20" s="12"/>
      <c r="EB20" s="5"/>
      <c r="EC20" s="9"/>
      <c r="ED20" s="6"/>
      <c r="EE20" s="12"/>
      <c r="EF20" s="5"/>
      <c r="EG20" s="9"/>
      <c r="EH20" s="6"/>
      <c r="EI20" s="12"/>
      <c r="EJ20" s="5"/>
      <c r="EK20" s="9"/>
      <c r="EL20" s="6"/>
      <c r="EM20" s="12"/>
      <c r="EN20" s="5"/>
      <c r="EO20" s="9"/>
      <c r="EP20" s="6"/>
      <c r="EQ20" s="12"/>
      <c r="ER20" s="5"/>
      <c r="ES20" s="9"/>
      <c r="ET20" s="6"/>
      <c r="EU20" s="12"/>
      <c r="EV20" s="5"/>
      <c r="EW20" s="9"/>
      <c r="EX20" s="6"/>
      <c r="EY20" s="12"/>
      <c r="EZ20" s="5"/>
      <c r="FA20" s="9"/>
      <c r="FB20" s="6"/>
      <c r="FC20" s="12"/>
      <c r="FD20" s="5"/>
      <c r="FE20" s="9"/>
      <c r="FF20" s="6"/>
      <c r="FG20" s="12"/>
      <c r="FH20" s="5"/>
      <c r="FI20" s="9"/>
      <c r="FJ20" s="6"/>
      <c r="FK20" s="12"/>
      <c r="FL20" s="5"/>
      <c r="FM20" s="9"/>
      <c r="FN20" s="6"/>
      <c r="FO20" s="12"/>
      <c r="FP20" s="5"/>
      <c r="FQ20" s="9"/>
      <c r="FR20" s="6"/>
      <c r="FS20" s="12"/>
      <c r="FT20" s="5"/>
      <c r="FU20" s="9"/>
      <c r="FV20" s="6"/>
      <c r="FW20" s="12"/>
      <c r="FX20" s="5"/>
      <c r="FY20" s="9"/>
      <c r="FZ20" s="6"/>
      <c r="GA20" s="12"/>
      <c r="GB20" s="5"/>
      <c r="GC20" s="9"/>
      <c r="GD20" s="6"/>
      <c r="GE20" s="12"/>
      <c r="GF20" s="5"/>
      <c r="GG20" s="9"/>
      <c r="GH20" s="6"/>
      <c r="GI20" s="12"/>
      <c r="GJ20" s="5"/>
      <c r="GK20" s="9"/>
      <c r="GL20" s="6"/>
      <c r="GM20" s="12"/>
      <c r="GN20" s="5"/>
      <c r="GO20" s="9"/>
      <c r="GP20" s="6"/>
      <c r="GQ20" s="12"/>
      <c r="GR20" s="5"/>
      <c r="GS20" s="9"/>
      <c r="GT20" s="6"/>
      <c r="GU20" s="12"/>
      <c r="GV20" s="5"/>
      <c r="GW20" s="9"/>
      <c r="GX20" s="6"/>
      <c r="GY20" s="12"/>
      <c r="GZ20" s="5"/>
      <c r="HA20" s="9"/>
      <c r="HB20" s="6"/>
      <c r="HC20" s="12"/>
      <c r="HD20" s="5"/>
      <c r="HE20" s="9"/>
      <c r="HF20" s="6"/>
      <c r="HG20" s="12"/>
      <c r="HH20" s="5"/>
      <c r="HI20" s="9"/>
      <c r="HJ20" s="6"/>
      <c r="HK20" s="12"/>
      <c r="HL20" s="5"/>
      <c r="HM20" s="9"/>
      <c r="HN20" s="6"/>
      <c r="HO20" s="12"/>
      <c r="HP20" s="5"/>
      <c r="HQ20" s="9"/>
      <c r="HR20" s="6"/>
      <c r="HS20" s="12"/>
      <c r="HT20" s="5"/>
      <c r="HU20" s="9"/>
      <c r="HV20" s="6"/>
      <c r="HW20" s="12"/>
      <c r="HX20" s="5"/>
      <c r="HY20" s="9"/>
      <c r="HZ20" s="6"/>
      <c r="IA20" s="12"/>
      <c r="IB20" s="5"/>
      <c r="IC20" s="9"/>
      <c r="ID20" s="6"/>
      <c r="IE20" s="12"/>
      <c r="IF20" s="5"/>
      <c r="IG20" s="9"/>
      <c r="IH20" s="6"/>
      <c r="II20" s="12"/>
      <c r="IJ20" s="5"/>
      <c r="IK20" s="9"/>
      <c r="IL20" s="6"/>
      <c r="IM20" s="12"/>
      <c r="IN20" s="5"/>
      <c r="IO20" s="9"/>
      <c r="IP20" s="6"/>
      <c r="IQ20" s="12"/>
      <c r="IR20" s="5"/>
      <c r="IS20" s="9"/>
      <c r="IT20" s="6"/>
      <c r="IU20" s="12"/>
      <c r="IV20" s="5"/>
    </row>
    <row r="21" spans="1:256" s="1" customFormat="1" ht="28.5" customHeight="1">
      <c r="A21" s="317"/>
      <c r="B21" s="22" t="s">
        <v>29</v>
      </c>
      <c r="C21" s="21">
        <v>4</v>
      </c>
      <c r="D21" s="37" t="s">
        <v>102</v>
      </c>
      <c r="E21" s="205"/>
      <c r="F21" s="221"/>
      <c r="G21" s="137"/>
      <c r="H21" s="5"/>
      <c r="I21" s="9"/>
      <c r="J21" s="220"/>
      <c r="K21" s="11"/>
      <c r="L21" s="5"/>
      <c r="M21" s="9"/>
      <c r="N21" s="6"/>
      <c r="O21" s="11"/>
      <c r="P21" s="5"/>
      <c r="Q21" s="9"/>
      <c r="R21" s="6"/>
      <c r="S21" s="11"/>
      <c r="T21" s="5"/>
      <c r="U21" s="9"/>
      <c r="V21" s="6"/>
      <c r="W21" s="11"/>
      <c r="X21" s="5"/>
      <c r="Y21" s="9"/>
      <c r="Z21" s="6"/>
      <c r="AA21" s="11"/>
      <c r="AB21" s="5"/>
      <c r="AC21" s="9"/>
      <c r="AD21" s="6"/>
      <c r="AE21" s="11"/>
      <c r="AF21" s="5"/>
      <c r="AG21" s="9"/>
      <c r="AH21" s="6"/>
      <c r="AI21" s="11"/>
      <c r="AJ21" s="5"/>
      <c r="AK21" s="9"/>
      <c r="AL21" s="6"/>
      <c r="AM21" s="11"/>
      <c r="AN21" s="5"/>
      <c r="AO21" s="9"/>
      <c r="AP21" s="6"/>
      <c r="AQ21" s="11"/>
      <c r="AR21" s="5"/>
      <c r="AS21" s="9"/>
      <c r="AT21" s="6"/>
      <c r="AU21" s="11"/>
      <c r="AV21" s="5"/>
      <c r="AW21" s="9"/>
      <c r="AX21" s="6"/>
      <c r="AY21" s="11"/>
      <c r="AZ21" s="5"/>
      <c r="BA21" s="9"/>
      <c r="BB21" s="6"/>
      <c r="BC21" s="11"/>
      <c r="BD21" s="5"/>
      <c r="BE21" s="9"/>
      <c r="BF21" s="6"/>
      <c r="BG21" s="11"/>
      <c r="BH21" s="5"/>
      <c r="BI21" s="9"/>
      <c r="BJ21" s="6"/>
      <c r="BK21" s="11"/>
      <c r="BL21" s="5"/>
      <c r="BM21" s="9"/>
      <c r="BN21" s="6"/>
      <c r="BO21" s="11"/>
      <c r="BP21" s="5"/>
      <c r="BQ21" s="9"/>
      <c r="BR21" s="6"/>
      <c r="BS21" s="11"/>
      <c r="BT21" s="5"/>
      <c r="BU21" s="9"/>
      <c r="BV21" s="6"/>
      <c r="BW21" s="11"/>
      <c r="BX21" s="5"/>
      <c r="BY21" s="9"/>
      <c r="BZ21" s="6"/>
      <c r="CA21" s="11"/>
      <c r="CB21" s="5"/>
      <c r="CC21" s="9"/>
      <c r="CD21" s="6"/>
      <c r="CE21" s="11"/>
      <c r="CF21" s="5"/>
      <c r="CG21" s="9"/>
      <c r="CH21" s="6"/>
      <c r="CI21" s="11"/>
      <c r="CJ21" s="5"/>
      <c r="CK21" s="9"/>
      <c r="CL21" s="6"/>
      <c r="CM21" s="11"/>
      <c r="CN21" s="5"/>
      <c r="CO21" s="9"/>
      <c r="CP21" s="6"/>
      <c r="CQ21" s="11"/>
      <c r="CR21" s="5"/>
      <c r="CS21" s="9"/>
      <c r="CT21" s="6"/>
      <c r="CU21" s="11"/>
      <c r="CV21" s="5"/>
      <c r="CW21" s="9"/>
      <c r="CX21" s="6"/>
      <c r="CY21" s="11"/>
      <c r="CZ21" s="5"/>
      <c r="DA21" s="9"/>
      <c r="DB21" s="6"/>
      <c r="DC21" s="11"/>
      <c r="DD21" s="5"/>
      <c r="DE21" s="9"/>
      <c r="DF21" s="6"/>
      <c r="DG21" s="11"/>
      <c r="DH21" s="5"/>
      <c r="DI21" s="9"/>
      <c r="DJ21" s="6"/>
      <c r="DK21" s="11"/>
      <c r="DL21" s="5"/>
      <c r="DM21" s="9"/>
      <c r="DN21" s="6"/>
      <c r="DO21" s="11"/>
      <c r="DP21" s="5"/>
      <c r="DQ21" s="9"/>
      <c r="DR21" s="6"/>
      <c r="DS21" s="11"/>
      <c r="DT21" s="5"/>
      <c r="DU21" s="9"/>
      <c r="DV21" s="6"/>
      <c r="DW21" s="11"/>
      <c r="DX21" s="5"/>
      <c r="DY21" s="9"/>
      <c r="DZ21" s="6"/>
      <c r="EA21" s="11"/>
      <c r="EB21" s="5"/>
      <c r="EC21" s="9"/>
      <c r="ED21" s="6"/>
      <c r="EE21" s="11"/>
      <c r="EF21" s="5"/>
      <c r="EG21" s="9"/>
      <c r="EH21" s="6"/>
      <c r="EI21" s="11"/>
      <c r="EJ21" s="5"/>
      <c r="EK21" s="9"/>
      <c r="EL21" s="6"/>
      <c r="EM21" s="11"/>
      <c r="EN21" s="5"/>
      <c r="EO21" s="9"/>
      <c r="EP21" s="6"/>
      <c r="EQ21" s="11"/>
      <c r="ER21" s="5"/>
      <c r="ES21" s="9"/>
      <c r="ET21" s="6"/>
      <c r="EU21" s="11"/>
      <c r="EV21" s="5"/>
      <c r="EW21" s="9"/>
      <c r="EX21" s="6"/>
      <c r="EY21" s="11"/>
      <c r="EZ21" s="5"/>
      <c r="FA21" s="9"/>
      <c r="FB21" s="6"/>
      <c r="FC21" s="11"/>
      <c r="FD21" s="5"/>
      <c r="FE21" s="9"/>
      <c r="FF21" s="6"/>
      <c r="FG21" s="11"/>
      <c r="FH21" s="5"/>
      <c r="FI21" s="9"/>
      <c r="FJ21" s="6"/>
      <c r="FK21" s="11"/>
      <c r="FL21" s="5"/>
      <c r="FM21" s="9"/>
      <c r="FN21" s="6"/>
      <c r="FO21" s="11"/>
      <c r="FP21" s="5"/>
      <c r="FQ21" s="9"/>
      <c r="FR21" s="6"/>
      <c r="FS21" s="11"/>
      <c r="FT21" s="5"/>
      <c r="FU21" s="9"/>
      <c r="FV21" s="6"/>
      <c r="FW21" s="11"/>
      <c r="FX21" s="5"/>
      <c r="FY21" s="9"/>
      <c r="FZ21" s="6"/>
      <c r="GA21" s="11"/>
      <c r="GB21" s="5"/>
      <c r="GC21" s="9"/>
      <c r="GD21" s="6"/>
      <c r="GE21" s="11"/>
      <c r="GF21" s="5"/>
      <c r="GG21" s="9"/>
      <c r="GH21" s="6"/>
      <c r="GI21" s="11"/>
      <c r="GJ21" s="5"/>
      <c r="GK21" s="9"/>
      <c r="GL21" s="6"/>
      <c r="GM21" s="11"/>
      <c r="GN21" s="5"/>
      <c r="GO21" s="9"/>
      <c r="GP21" s="6"/>
      <c r="GQ21" s="11"/>
      <c r="GR21" s="5"/>
      <c r="GS21" s="9"/>
      <c r="GT21" s="6"/>
      <c r="GU21" s="11"/>
      <c r="GV21" s="5"/>
      <c r="GW21" s="9"/>
      <c r="GX21" s="6"/>
      <c r="GY21" s="11"/>
      <c r="GZ21" s="5"/>
      <c r="HA21" s="9"/>
      <c r="HB21" s="6"/>
      <c r="HC21" s="11"/>
      <c r="HD21" s="5"/>
      <c r="HE21" s="9"/>
      <c r="HF21" s="6"/>
      <c r="HG21" s="11"/>
      <c r="HH21" s="5"/>
      <c r="HI21" s="9"/>
      <c r="HJ21" s="6"/>
      <c r="HK21" s="11"/>
      <c r="HL21" s="5"/>
      <c r="HM21" s="9"/>
      <c r="HN21" s="6"/>
      <c r="HO21" s="11"/>
      <c r="HP21" s="5"/>
      <c r="HQ21" s="9"/>
      <c r="HR21" s="6"/>
      <c r="HS21" s="11"/>
      <c r="HT21" s="5"/>
      <c r="HU21" s="9"/>
      <c r="HV21" s="6"/>
      <c r="HW21" s="11"/>
      <c r="HX21" s="5"/>
      <c r="HY21" s="9"/>
      <c r="HZ21" s="6"/>
      <c r="IA21" s="11"/>
      <c r="IB21" s="5"/>
      <c r="IC21" s="9"/>
      <c r="ID21" s="6"/>
      <c r="IE21" s="11"/>
      <c r="IF21" s="5"/>
      <c r="IG21" s="9"/>
      <c r="IH21" s="6"/>
      <c r="II21" s="11"/>
      <c r="IJ21" s="5"/>
      <c r="IK21" s="9"/>
      <c r="IL21" s="6"/>
      <c r="IM21" s="11"/>
      <c r="IN21" s="5"/>
      <c r="IO21" s="9"/>
      <c r="IP21" s="6"/>
      <c r="IQ21" s="11"/>
      <c r="IR21" s="5"/>
      <c r="IS21" s="9"/>
      <c r="IT21" s="6"/>
      <c r="IU21" s="11"/>
      <c r="IV21" s="5"/>
    </row>
    <row r="22" spans="1:256" s="1" customFormat="1" ht="28.5" customHeight="1">
      <c r="A22" s="317"/>
      <c r="B22" s="22" t="s">
        <v>30</v>
      </c>
      <c r="C22" s="21">
        <v>3</v>
      </c>
      <c r="D22" s="37" t="s">
        <v>103</v>
      </c>
      <c r="E22" s="205"/>
      <c r="F22" s="221"/>
      <c r="G22" s="137"/>
      <c r="H22" s="5"/>
      <c r="I22" s="9"/>
      <c r="J22" s="220"/>
      <c r="K22" s="11"/>
      <c r="L22" s="5"/>
      <c r="M22" s="9"/>
      <c r="N22" s="6"/>
      <c r="O22" s="11"/>
      <c r="P22" s="5"/>
      <c r="Q22" s="9"/>
      <c r="R22" s="6"/>
      <c r="S22" s="11"/>
      <c r="T22" s="5"/>
      <c r="U22" s="9"/>
      <c r="V22" s="6"/>
      <c r="W22" s="11"/>
      <c r="X22" s="5"/>
      <c r="Y22" s="9"/>
      <c r="Z22" s="6"/>
      <c r="AA22" s="11"/>
      <c r="AB22" s="5"/>
      <c r="AC22" s="9"/>
      <c r="AD22" s="6"/>
      <c r="AE22" s="11"/>
      <c r="AF22" s="5"/>
      <c r="AG22" s="9"/>
      <c r="AH22" s="6"/>
      <c r="AI22" s="11"/>
      <c r="AJ22" s="5"/>
      <c r="AK22" s="9"/>
      <c r="AL22" s="6"/>
      <c r="AM22" s="11"/>
      <c r="AN22" s="5"/>
      <c r="AO22" s="9"/>
      <c r="AP22" s="6"/>
      <c r="AQ22" s="11"/>
      <c r="AR22" s="5"/>
      <c r="AS22" s="9"/>
      <c r="AT22" s="6"/>
      <c r="AU22" s="11"/>
      <c r="AV22" s="5"/>
      <c r="AW22" s="9"/>
      <c r="AX22" s="6"/>
      <c r="AY22" s="11"/>
      <c r="AZ22" s="5"/>
      <c r="BA22" s="9"/>
      <c r="BB22" s="6"/>
      <c r="BC22" s="11"/>
      <c r="BD22" s="5"/>
      <c r="BE22" s="9"/>
      <c r="BF22" s="6"/>
      <c r="BG22" s="11"/>
      <c r="BH22" s="5"/>
      <c r="BI22" s="9"/>
      <c r="BJ22" s="6"/>
      <c r="BK22" s="11"/>
      <c r="BL22" s="5"/>
      <c r="BM22" s="9"/>
      <c r="BN22" s="6"/>
      <c r="BO22" s="11"/>
      <c r="BP22" s="5"/>
      <c r="BQ22" s="9"/>
      <c r="BR22" s="6"/>
      <c r="BS22" s="11"/>
      <c r="BT22" s="5"/>
      <c r="BU22" s="9"/>
      <c r="BV22" s="6"/>
      <c r="BW22" s="11"/>
      <c r="BX22" s="5"/>
      <c r="BY22" s="9"/>
      <c r="BZ22" s="6"/>
      <c r="CA22" s="11"/>
      <c r="CB22" s="5"/>
      <c r="CC22" s="9"/>
      <c r="CD22" s="6"/>
      <c r="CE22" s="11"/>
      <c r="CF22" s="5"/>
      <c r="CG22" s="9"/>
      <c r="CH22" s="6"/>
      <c r="CI22" s="11"/>
      <c r="CJ22" s="5"/>
      <c r="CK22" s="9"/>
      <c r="CL22" s="6"/>
      <c r="CM22" s="11"/>
      <c r="CN22" s="5"/>
      <c r="CO22" s="9"/>
      <c r="CP22" s="6"/>
      <c r="CQ22" s="11"/>
      <c r="CR22" s="5"/>
      <c r="CS22" s="9"/>
      <c r="CT22" s="6"/>
      <c r="CU22" s="11"/>
      <c r="CV22" s="5"/>
      <c r="CW22" s="9"/>
      <c r="CX22" s="6"/>
      <c r="CY22" s="11"/>
      <c r="CZ22" s="5"/>
      <c r="DA22" s="9"/>
      <c r="DB22" s="6"/>
      <c r="DC22" s="11"/>
      <c r="DD22" s="5"/>
      <c r="DE22" s="9"/>
      <c r="DF22" s="6"/>
      <c r="DG22" s="11"/>
      <c r="DH22" s="5"/>
      <c r="DI22" s="9"/>
      <c r="DJ22" s="6"/>
      <c r="DK22" s="11"/>
      <c r="DL22" s="5"/>
      <c r="DM22" s="9"/>
      <c r="DN22" s="6"/>
      <c r="DO22" s="11"/>
      <c r="DP22" s="5"/>
      <c r="DQ22" s="9"/>
      <c r="DR22" s="6"/>
      <c r="DS22" s="11"/>
      <c r="DT22" s="5"/>
      <c r="DU22" s="9"/>
      <c r="DV22" s="6"/>
      <c r="DW22" s="11"/>
      <c r="DX22" s="5"/>
      <c r="DY22" s="9"/>
      <c r="DZ22" s="6"/>
      <c r="EA22" s="11"/>
      <c r="EB22" s="5"/>
      <c r="EC22" s="9"/>
      <c r="ED22" s="6"/>
      <c r="EE22" s="11"/>
      <c r="EF22" s="5"/>
      <c r="EG22" s="9"/>
      <c r="EH22" s="6"/>
      <c r="EI22" s="11"/>
      <c r="EJ22" s="5"/>
      <c r="EK22" s="9"/>
      <c r="EL22" s="6"/>
      <c r="EM22" s="11"/>
      <c r="EN22" s="5"/>
      <c r="EO22" s="9"/>
      <c r="EP22" s="6"/>
      <c r="EQ22" s="11"/>
      <c r="ER22" s="5"/>
      <c r="ES22" s="9"/>
      <c r="ET22" s="6"/>
      <c r="EU22" s="11"/>
      <c r="EV22" s="5"/>
      <c r="EW22" s="9"/>
      <c r="EX22" s="6"/>
      <c r="EY22" s="11"/>
      <c r="EZ22" s="5"/>
      <c r="FA22" s="9"/>
      <c r="FB22" s="6"/>
      <c r="FC22" s="11"/>
      <c r="FD22" s="5"/>
      <c r="FE22" s="9"/>
      <c r="FF22" s="6"/>
      <c r="FG22" s="11"/>
      <c r="FH22" s="5"/>
      <c r="FI22" s="9"/>
      <c r="FJ22" s="6"/>
      <c r="FK22" s="11"/>
      <c r="FL22" s="5"/>
      <c r="FM22" s="9"/>
      <c r="FN22" s="6"/>
      <c r="FO22" s="11"/>
      <c r="FP22" s="5"/>
      <c r="FQ22" s="9"/>
      <c r="FR22" s="6"/>
      <c r="FS22" s="11"/>
      <c r="FT22" s="5"/>
      <c r="FU22" s="9"/>
      <c r="FV22" s="6"/>
      <c r="FW22" s="11"/>
      <c r="FX22" s="5"/>
      <c r="FY22" s="9"/>
      <c r="FZ22" s="6"/>
      <c r="GA22" s="11"/>
      <c r="GB22" s="5"/>
      <c r="GC22" s="9"/>
      <c r="GD22" s="6"/>
      <c r="GE22" s="11"/>
      <c r="GF22" s="5"/>
      <c r="GG22" s="9"/>
      <c r="GH22" s="6"/>
      <c r="GI22" s="11"/>
      <c r="GJ22" s="5"/>
      <c r="GK22" s="9"/>
      <c r="GL22" s="6"/>
      <c r="GM22" s="11"/>
      <c r="GN22" s="5"/>
      <c r="GO22" s="9"/>
      <c r="GP22" s="6"/>
      <c r="GQ22" s="11"/>
      <c r="GR22" s="5"/>
      <c r="GS22" s="9"/>
      <c r="GT22" s="6"/>
      <c r="GU22" s="11"/>
      <c r="GV22" s="5"/>
      <c r="GW22" s="9"/>
      <c r="GX22" s="6"/>
      <c r="GY22" s="11"/>
      <c r="GZ22" s="5"/>
      <c r="HA22" s="9"/>
      <c r="HB22" s="6"/>
      <c r="HC22" s="11"/>
      <c r="HD22" s="5"/>
      <c r="HE22" s="9"/>
      <c r="HF22" s="6"/>
      <c r="HG22" s="11"/>
      <c r="HH22" s="5"/>
      <c r="HI22" s="9"/>
      <c r="HJ22" s="6"/>
      <c r="HK22" s="11"/>
      <c r="HL22" s="5"/>
      <c r="HM22" s="9"/>
      <c r="HN22" s="6"/>
      <c r="HO22" s="11"/>
      <c r="HP22" s="5"/>
      <c r="HQ22" s="9"/>
      <c r="HR22" s="6"/>
      <c r="HS22" s="11"/>
      <c r="HT22" s="5"/>
      <c r="HU22" s="9"/>
      <c r="HV22" s="6"/>
      <c r="HW22" s="11"/>
      <c r="HX22" s="5"/>
      <c r="HY22" s="9"/>
      <c r="HZ22" s="6"/>
      <c r="IA22" s="11"/>
      <c r="IB22" s="5"/>
      <c r="IC22" s="9"/>
      <c r="ID22" s="6"/>
      <c r="IE22" s="11"/>
      <c r="IF22" s="5"/>
      <c r="IG22" s="9"/>
      <c r="IH22" s="6"/>
      <c r="II22" s="11"/>
      <c r="IJ22" s="5"/>
      <c r="IK22" s="9"/>
      <c r="IL22" s="6"/>
      <c r="IM22" s="11"/>
      <c r="IN22" s="5"/>
      <c r="IO22" s="9"/>
      <c r="IP22" s="6"/>
      <c r="IQ22" s="11"/>
      <c r="IR22" s="5"/>
      <c r="IS22" s="9"/>
      <c r="IT22" s="6"/>
      <c r="IU22" s="11"/>
      <c r="IV22" s="5"/>
    </row>
    <row r="23" spans="1:256" s="1" customFormat="1" ht="24.75" customHeight="1">
      <c r="A23" s="317"/>
      <c r="B23" s="22" t="s">
        <v>31</v>
      </c>
      <c r="C23" s="21">
        <v>3</v>
      </c>
      <c r="D23" s="37" t="s">
        <v>104</v>
      </c>
      <c r="E23" s="205"/>
      <c r="F23" s="221"/>
      <c r="G23" s="138"/>
      <c r="H23" s="5"/>
      <c r="I23" s="9"/>
      <c r="J23" s="220"/>
      <c r="K23" s="10"/>
      <c r="L23" s="5"/>
      <c r="M23" s="9"/>
      <c r="N23" s="6"/>
      <c r="O23" s="10"/>
      <c r="P23" s="5"/>
      <c r="Q23" s="9"/>
      <c r="R23" s="6"/>
      <c r="S23" s="10"/>
      <c r="T23" s="5"/>
      <c r="U23" s="9"/>
      <c r="V23" s="6"/>
      <c r="W23" s="10"/>
      <c r="X23" s="5"/>
      <c r="Y23" s="9"/>
      <c r="Z23" s="6"/>
      <c r="AA23" s="10"/>
      <c r="AB23" s="5"/>
      <c r="AC23" s="9"/>
      <c r="AD23" s="6"/>
      <c r="AE23" s="10"/>
      <c r="AF23" s="5"/>
      <c r="AG23" s="9"/>
      <c r="AH23" s="6"/>
      <c r="AI23" s="10"/>
      <c r="AJ23" s="5"/>
      <c r="AK23" s="9"/>
      <c r="AL23" s="6"/>
      <c r="AM23" s="10"/>
      <c r="AN23" s="5"/>
      <c r="AO23" s="9"/>
      <c r="AP23" s="6"/>
      <c r="AQ23" s="10"/>
      <c r="AR23" s="5"/>
      <c r="AS23" s="9"/>
      <c r="AT23" s="6"/>
      <c r="AU23" s="10"/>
      <c r="AV23" s="5"/>
      <c r="AW23" s="9"/>
      <c r="AX23" s="6"/>
      <c r="AY23" s="10"/>
      <c r="AZ23" s="5"/>
      <c r="BA23" s="9"/>
      <c r="BB23" s="6"/>
      <c r="BC23" s="10"/>
      <c r="BD23" s="5"/>
      <c r="BE23" s="9"/>
      <c r="BF23" s="6"/>
      <c r="BG23" s="10"/>
      <c r="BH23" s="5"/>
      <c r="BI23" s="9"/>
      <c r="BJ23" s="6"/>
      <c r="BK23" s="10"/>
      <c r="BL23" s="5"/>
      <c r="BM23" s="9"/>
      <c r="BN23" s="6"/>
      <c r="BO23" s="10"/>
      <c r="BP23" s="5"/>
      <c r="BQ23" s="9"/>
      <c r="BR23" s="6"/>
      <c r="BS23" s="10"/>
      <c r="BT23" s="5"/>
      <c r="BU23" s="9"/>
      <c r="BV23" s="6"/>
      <c r="BW23" s="10"/>
      <c r="BX23" s="5"/>
      <c r="BY23" s="9"/>
      <c r="BZ23" s="6"/>
      <c r="CA23" s="10"/>
      <c r="CB23" s="5"/>
      <c r="CC23" s="9"/>
      <c r="CD23" s="6"/>
      <c r="CE23" s="10"/>
      <c r="CF23" s="5"/>
      <c r="CG23" s="9"/>
      <c r="CH23" s="6"/>
      <c r="CI23" s="10"/>
      <c r="CJ23" s="5"/>
      <c r="CK23" s="9"/>
      <c r="CL23" s="6"/>
      <c r="CM23" s="10"/>
      <c r="CN23" s="5"/>
      <c r="CO23" s="9"/>
      <c r="CP23" s="6"/>
      <c r="CQ23" s="10"/>
      <c r="CR23" s="5"/>
      <c r="CS23" s="9"/>
      <c r="CT23" s="6"/>
      <c r="CU23" s="10"/>
      <c r="CV23" s="5"/>
      <c r="CW23" s="9"/>
      <c r="CX23" s="6"/>
      <c r="CY23" s="10"/>
      <c r="CZ23" s="5"/>
      <c r="DA23" s="9"/>
      <c r="DB23" s="6"/>
      <c r="DC23" s="10"/>
      <c r="DD23" s="5"/>
      <c r="DE23" s="9"/>
      <c r="DF23" s="6"/>
      <c r="DG23" s="10"/>
      <c r="DH23" s="5"/>
      <c r="DI23" s="9"/>
      <c r="DJ23" s="6"/>
      <c r="DK23" s="10"/>
      <c r="DL23" s="5"/>
      <c r="DM23" s="9"/>
      <c r="DN23" s="6"/>
      <c r="DO23" s="10"/>
      <c r="DP23" s="5"/>
      <c r="DQ23" s="9"/>
      <c r="DR23" s="6"/>
      <c r="DS23" s="10"/>
      <c r="DT23" s="5"/>
      <c r="DU23" s="9"/>
      <c r="DV23" s="6"/>
      <c r="DW23" s="10"/>
      <c r="DX23" s="5"/>
      <c r="DY23" s="9"/>
      <c r="DZ23" s="6"/>
      <c r="EA23" s="10"/>
      <c r="EB23" s="5"/>
      <c r="EC23" s="9"/>
      <c r="ED23" s="6"/>
      <c r="EE23" s="10"/>
      <c r="EF23" s="5"/>
      <c r="EG23" s="9"/>
      <c r="EH23" s="6"/>
      <c r="EI23" s="10"/>
      <c r="EJ23" s="5"/>
      <c r="EK23" s="9"/>
      <c r="EL23" s="6"/>
      <c r="EM23" s="10"/>
      <c r="EN23" s="5"/>
      <c r="EO23" s="9"/>
      <c r="EP23" s="6"/>
      <c r="EQ23" s="10"/>
      <c r="ER23" s="5"/>
      <c r="ES23" s="9"/>
      <c r="ET23" s="6"/>
      <c r="EU23" s="10"/>
      <c r="EV23" s="5"/>
      <c r="EW23" s="9"/>
      <c r="EX23" s="6"/>
      <c r="EY23" s="10"/>
      <c r="EZ23" s="5"/>
      <c r="FA23" s="9"/>
      <c r="FB23" s="6"/>
      <c r="FC23" s="10"/>
      <c r="FD23" s="5"/>
      <c r="FE23" s="9"/>
      <c r="FF23" s="6"/>
      <c r="FG23" s="10"/>
      <c r="FH23" s="5"/>
      <c r="FI23" s="9"/>
      <c r="FJ23" s="6"/>
      <c r="FK23" s="10"/>
      <c r="FL23" s="5"/>
      <c r="FM23" s="9"/>
      <c r="FN23" s="6"/>
      <c r="FO23" s="10"/>
      <c r="FP23" s="5"/>
      <c r="FQ23" s="9"/>
      <c r="FR23" s="6"/>
      <c r="FS23" s="10"/>
      <c r="FT23" s="5"/>
      <c r="FU23" s="9"/>
      <c r="FV23" s="6"/>
      <c r="FW23" s="10"/>
      <c r="FX23" s="5"/>
      <c r="FY23" s="9"/>
      <c r="FZ23" s="6"/>
      <c r="GA23" s="10"/>
      <c r="GB23" s="5"/>
      <c r="GC23" s="9"/>
      <c r="GD23" s="6"/>
      <c r="GE23" s="10"/>
      <c r="GF23" s="5"/>
      <c r="GG23" s="9"/>
      <c r="GH23" s="6"/>
      <c r="GI23" s="10"/>
      <c r="GJ23" s="5"/>
      <c r="GK23" s="9"/>
      <c r="GL23" s="6"/>
      <c r="GM23" s="10"/>
      <c r="GN23" s="5"/>
      <c r="GO23" s="9"/>
      <c r="GP23" s="6"/>
      <c r="GQ23" s="10"/>
      <c r="GR23" s="5"/>
      <c r="GS23" s="9"/>
      <c r="GT23" s="6"/>
      <c r="GU23" s="10"/>
      <c r="GV23" s="5"/>
      <c r="GW23" s="9"/>
      <c r="GX23" s="6"/>
      <c r="GY23" s="10"/>
      <c r="GZ23" s="5"/>
      <c r="HA23" s="9"/>
      <c r="HB23" s="6"/>
      <c r="HC23" s="10"/>
      <c r="HD23" s="5"/>
      <c r="HE23" s="9"/>
      <c r="HF23" s="6"/>
      <c r="HG23" s="10"/>
      <c r="HH23" s="5"/>
      <c r="HI23" s="9"/>
      <c r="HJ23" s="6"/>
      <c r="HK23" s="10"/>
      <c r="HL23" s="5"/>
      <c r="HM23" s="9"/>
      <c r="HN23" s="6"/>
      <c r="HO23" s="10"/>
      <c r="HP23" s="5"/>
      <c r="HQ23" s="9"/>
      <c r="HR23" s="6"/>
      <c r="HS23" s="10"/>
      <c r="HT23" s="5"/>
      <c r="HU23" s="9"/>
      <c r="HV23" s="6"/>
      <c r="HW23" s="10"/>
      <c r="HX23" s="5"/>
      <c r="HY23" s="9"/>
      <c r="HZ23" s="6"/>
      <c r="IA23" s="10"/>
      <c r="IB23" s="5"/>
      <c r="IC23" s="9"/>
      <c r="ID23" s="6"/>
      <c r="IE23" s="10"/>
      <c r="IF23" s="5"/>
      <c r="IG23" s="9"/>
      <c r="IH23" s="6"/>
      <c r="II23" s="10"/>
      <c r="IJ23" s="5"/>
      <c r="IK23" s="9"/>
      <c r="IL23" s="6"/>
      <c r="IM23" s="10"/>
      <c r="IN23" s="5"/>
      <c r="IO23" s="9"/>
      <c r="IP23" s="6"/>
      <c r="IQ23" s="10"/>
      <c r="IR23" s="5"/>
      <c r="IS23" s="9"/>
      <c r="IT23" s="6"/>
      <c r="IU23" s="10"/>
      <c r="IV23" s="5"/>
    </row>
    <row r="24" spans="1:256" s="1" customFormat="1" ht="24.75" customHeight="1">
      <c r="A24" s="318"/>
      <c r="B24" s="22" t="s">
        <v>32</v>
      </c>
      <c r="C24" s="21">
        <v>3</v>
      </c>
      <c r="D24" s="37" t="s">
        <v>105</v>
      </c>
      <c r="E24" s="202"/>
      <c r="F24" s="221"/>
      <c r="G24" s="139"/>
      <c r="H24" s="8"/>
      <c r="I24" s="9"/>
      <c r="J24" s="220"/>
      <c r="K24" s="7"/>
      <c r="L24" s="8"/>
      <c r="M24" s="9"/>
      <c r="N24" s="6"/>
      <c r="O24" s="7"/>
      <c r="P24" s="8"/>
      <c r="Q24" s="9"/>
      <c r="R24" s="6"/>
      <c r="S24" s="7"/>
      <c r="T24" s="8"/>
      <c r="U24" s="9"/>
      <c r="V24" s="6"/>
      <c r="W24" s="7"/>
      <c r="X24" s="8"/>
      <c r="Y24" s="9"/>
      <c r="Z24" s="6"/>
      <c r="AA24" s="7"/>
      <c r="AB24" s="8"/>
      <c r="AC24" s="9"/>
      <c r="AD24" s="6"/>
      <c r="AE24" s="7"/>
      <c r="AF24" s="8"/>
      <c r="AG24" s="9"/>
      <c r="AH24" s="6"/>
      <c r="AI24" s="7"/>
      <c r="AJ24" s="8"/>
      <c r="AK24" s="9"/>
      <c r="AL24" s="6"/>
      <c r="AM24" s="7"/>
      <c r="AN24" s="8"/>
      <c r="AO24" s="9"/>
      <c r="AP24" s="6"/>
      <c r="AQ24" s="7"/>
      <c r="AR24" s="8"/>
      <c r="AS24" s="9"/>
      <c r="AT24" s="6"/>
      <c r="AU24" s="7"/>
      <c r="AV24" s="8"/>
      <c r="AW24" s="9"/>
      <c r="AX24" s="6"/>
      <c r="AY24" s="7"/>
      <c r="AZ24" s="8"/>
      <c r="BA24" s="9"/>
      <c r="BB24" s="6"/>
      <c r="BC24" s="7"/>
      <c r="BD24" s="8"/>
      <c r="BE24" s="9"/>
      <c r="BF24" s="6"/>
      <c r="BG24" s="7"/>
      <c r="BH24" s="8"/>
      <c r="BI24" s="9"/>
      <c r="BJ24" s="6"/>
      <c r="BK24" s="7"/>
      <c r="BL24" s="8"/>
      <c r="BM24" s="9"/>
      <c r="BN24" s="6"/>
      <c r="BO24" s="7"/>
      <c r="BP24" s="8"/>
      <c r="BQ24" s="9"/>
      <c r="BR24" s="6"/>
      <c r="BS24" s="7"/>
      <c r="BT24" s="8"/>
      <c r="BU24" s="9"/>
      <c r="BV24" s="6"/>
      <c r="BW24" s="7"/>
      <c r="BX24" s="8"/>
      <c r="BY24" s="9"/>
      <c r="BZ24" s="6"/>
      <c r="CA24" s="7"/>
      <c r="CB24" s="8"/>
      <c r="CC24" s="9"/>
      <c r="CD24" s="6"/>
      <c r="CE24" s="7"/>
      <c r="CF24" s="8"/>
      <c r="CG24" s="9"/>
      <c r="CH24" s="6"/>
      <c r="CI24" s="7"/>
      <c r="CJ24" s="8"/>
      <c r="CK24" s="9"/>
      <c r="CL24" s="6"/>
      <c r="CM24" s="7"/>
      <c r="CN24" s="8"/>
      <c r="CO24" s="9"/>
      <c r="CP24" s="6"/>
      <c r="CQ24" s="7"/>
      <c r="CR24" s="8"/>
      <c r="CS24" s="9"/>
      <c r="CT24" s="6"/>
      <c r="CU24" s="7"/>
      <c r="CV24" s="8"/>
      <c r="CW24" s="9"/>
      <c r="CX24" s="6"/>
      <c r="CY24" s="7"/>
      <c r="CZ24" s="8"/>
      <c r="DA24" s="9"/>
      <c r="DB24" s="6"/>
      <c r="DC24" s="7"/>
      <c r="DD24" s="8"/>
      <c r="DE24" s="9"/>
      <c r="DF24" s="6"/>
      <c r="DG24" s="7"/>
      <c r="DH24" s="8"/>
      <c r="DI24" s="9"/>
      <c r="DJ24" s="6"/>
      <c r="DK24" s="7"/>
      <c r="DL24" s="8"/>
      <c r="DM24" s="9"/>
      <c r="DN24" s="6"/>
      <c r="DO24" s="7"/>
      <c r="DP24" s="8"/>
      <c r="DQ24" s="9"/>
      <c r="DR24" s="6"/>
      <c r="DS24" s="7"/>
      <c r="DT24" s="8"/>
      <c r="DU24" s="9"/>
      <c r="DV24" s="6"/>
      <c r="DW24" s="7"/>
      <c r="DX24" s="8"/>
      <c r="DY24" s="9"/>
      <c r="DZ24" s="6"/>
      <c r="EA24" s="7"/>
      <c r="EB24" s="8"/>
      <c r="EC24" s="9"/>
      <c r="ED24" s="6"/>
      <c r="EE24" s="7"/>
      <c r="EF24" s="8"/>
      <c r="EG24" s="9"/>
      <c r="EH24" s="6"/>
      <c r="EI24" s="7"/>
      <c r="EJ24" s="8"/>
      <c r="EK24" s="9"/>
      <c r="EL24" s="6"/>
      <c r="EM24" s="7"/>
      <c r="EN24" s="8"/>
      <c r="EO24" s="9"/>
      <c r="EP24" s="6"/>
      <c r="EQ24" s="7"/>
      <c r="ER24" s="8"/>
      <c r="ES24" s="9"/>
      <c r="ET24" s="6"/>
      <c r="EU24" s="7"/>
      <c r="EV24" s="8"/>
      <c r="EW24" s="9"/>
      <c r="EX24" s="6"/>
      <c r="EY24" s="7"/>
      <c r="EZ24" s="8"/>
      <c r="FA24" s="9"/>
      <c r="FB24" s="6"/>
      <c r="FC24" s="7"/>
      <c r="FD24" s="8"/>
      <c r="FE24" s="9"/>
      <c r="FF24" s="6"/>
      <c r="FG24" s="7"/>
      <c r="FH24" s="8"/>
      <c r="FI24" s="9"/>
      <c r="FJ24" s="6"/>
      <c r="FK24" s="7"/>
      <c r="FL24" s="8"/>
      <c r="FM24" s="9"/>
      <c r="FN24" s="6"/>
      <c r="FO24" s="7"/>
      <c r="FP24" s="8"/>
      <c r="FQ24" s="9"/>
      <c r="FR24" s="6"/>
      <c r="FS24" s="7"/>
      <c r="FT24" s="8"/>
      <c r="FU24" s="9"/>
      <c r="FV24" s="6"/>
      <c r="FW24" s="7"/>
      <c r="FX24" s="8"/>
      <c r="FY24" s="9"/>
      <c r="FZ24" s="6"/>
      <c r="GA24" s="7"/>
      <c r="GB24" s="8"/>
      <c r="GC24" s="9"/>
      <c r="GD24" s="6"/>
      <c r="GE24" s="7"/>
      <c r="GF24" s="8"/>
      <c r="GG24" s="9"/>
      <c r="GH24" s="6"/>
      <c r="GI24" s="7"/>
      <c r="GJ24" s="8"/>
      <c r="GK24" s="9"/>
      <c r="GL24" s="6"/>
      <c r="GM24" s="7"/>
      <c r="GN24" s="8"/>
      <c r="GO24" s="9"/>
      <c r="GP24" s="6"/>
      <c r="GQ24" s="7"/>
      <c r="GR24" s="8"/>
      <c r="GS24" s="9"/>
      <c r="GT24" s="6"/>
      <c r="GU24" s="7"/>
      <c r="GV24" s="8"/>
      <c r="GW24" s="9"/>
      <c r="GX24" s="6"/>
      <c r="GY24" s="7"/>
      <c r="GZ24" s="8"/>
      <c r="HA24" s="9"/>
      <c r="HB24" s="6"/>
      <c r="HC24" s="7"/>
      <c r="HD24" s="8"/>
      <c r="HE24" s="9"/>
      <c r="HF24" s="6"/>
      <c r="HG24" s="7"/>
      <c r="HH24" s="8"/>
      <c r="HI24" s="9"/>
      <c r="HJ24" s="6"/>
      <c r="HK24" s="7"/>
      <c r="HL24" s="8"/>
      <c r="HM24" s="9"/>
      <c r="HN24" s="6"/>
      <c r="HO24" s="7"/>
      <c r="HP24" s="8"/>
      <c r="HQ24" s="9"/>
      <c r="HR24" s="6"/>
      <c r="HS24" s="7"/>
      <c r="HT24" s="8"/>
      <c r="HU24" s="9"/>
      <c r="HV24" s="6"/>
      <c r="HW24" s="7"/>
      <c r="HX24" s="8"/>
      <c r="HY24" s="9"/>
      <c r="HZ24" s="6"/>
      <c r="IA24" s="7"/>
      <c r="IB24" s="8"/>
      <c r="IC24" s="9"/>
      <c r="ID24" s="6"/>
      <c r="IE24" s="7"/>
      <c r="IF24" s="8"/>
      <c r="IG24" s="9"/>
      <c r="IH24" s="6"/>
      <c r="II24" s="7"/>
      <c r="IJ24" s="8"/>
      <c r="IK24" s="9"/>
      <c r="IL24" s="6"/>
      <c r="IM24" s="7"/>
      <c r="IN24" s="8"/>
      <c r="IO24" s="9"/>
      <c r="IP24" s="6"/>
      <c r="IQ24" s="7"/>
      <c r="IR24" s="8"/>
      <c r="IS24" s="9"/>
      <c r="IT24" s="6"/>
      <c r="IU24" s="7"/>
      <c r="IV24" s="8"/>
    </row>
    <row r="25" spans="1:10" s="13" customFormat="1" ht="25.5" customHeight="1">
      <c r="A25" s="313" t="s">
        <v>771</v>
      </c>
      <c r="B25" s="23" t="s">
        <v>14</v>
      </c>
      <c r="C25" s="18">
        <v>2</v>
      </c>
      <c r="D25" s="37" t="s">
        <v>113</v>
      </c>
      <c r="E25" s="206"/>
      <c r="F25" s="215"/>
      <c r="J25" s="219"/>
    </row>
    <row r="26" spans="1:12" ht="25.5" customHeight="1">
      <c r="A26" s="314"/>
      <c r="B26" s="23" t="s">
        <v>15</v>
      </c>
      <c r="C26" s="18">
        <v>3</v>
      </c>
      <c r="D26" s="37" t="s">
        <v>106</v>
      </c>
      <c r="E26" s="206"/>
      <c r="F26" s="215"/>
      <c r="G26" s="13"/>
      <c r="H26" s="13"/>
      <c r="I26" s="13"/>
      <c r="J26" s="219"/>
      <c r="K26" s="13"/>
      <c r="L26" s="13"/>
    </row>
    <row r="27" spans="1:12" ht="30" customHeight="1">
      <c r="A27" s="314"/>
      <c r="B27" s="23" t="s">
        <v>16</v>
      </c>
      <c r="C27" s="18">
        <v>1</v>
      </c>
      <c r="D27" s="37" t="s">
        <v>114</v>
      </c>
      <c r="E27" s="206"/>
      <c r="F27" s="215"/>
      <c r="G27" s="13"/>
      <c r="H27" s="13"/>
      <c r="I27" s="13"/>
      <c r="J27" s="219"/>
      <c r="K27" s="13"/>
      <c r="L27" s="13"/>
    </row>
    <row r="28" spans="1:12" ht="25.5" customHeight="1">
      <c r="A28" s="314"/>
      <c r="B28" s="23" t="s">
        <v>17</v>
      </c>
      <c r="C28" s="18">
        <v>2</v>
      </c>
      <c r="D28" s="37" t="s">
        <v>106</v>
      </c>
      <c r="E28" s="206"/>
      <c r="F28" s="215"/>
      <c r="G28" s="13"/>
      <c r="H28" s="13"/>
      <c r="I28" s="13"/>
      <c r="J28" s="219"/>
      <c r="K28" s="13"/>
      <c r="L28" s="13"/>
    </row>
    <row r="29" spans="1:12" ht="25.5" customHeight="1">
      <c r="A29" s="314"/>
      <c r="B29" s="23" t="s">
        <v>18</v>
      </c>
      <c r="C29" s="18">
        <v>5</v>
      </c>
      <c r="D29" s="37" t="s">
        <v>106</v>
      </c>
      <c r="E29" s="206"/>
      <c r="F29" s="215"/>
      <c r="G29" s="13"/>
      <c r="H29" s="13"/>
      <c r="I29" s="13"/>
      <c r="J29" s="219"/>
      <c r="K29" s="13"/>
      <c r="L29" s="13"/>
    </row>
    <row r="30" spans="1:12" ht="28.5" customHeight="1">
      <c r="A30" s="314"/>
      <c r="B30" s="23" t="s">
        <v>19</v>
      </c>
      <c r="C30" s="18">
        <v>5</v>
      </c>
      <c r="D30" s="37" t="s">
        <v>112</v>
      </c>
      <c r="E30" s="206"/>
      <c r="F30" s="215"/>
      <c r="G30" s="13"/>
      <c r="H30" s="13"/>
      <c r="I30" s="13"/>
      <c r="J30" s="219"/>
      <c r="K30" s="13"/>
      <c r="L30" s="13"/>
    </row>
    <row r="31" spans="1:12" ht="25.5" customHeight="1">
      <c r="A31" s="314"/>
      <c r="B31" s="23" t="s">
        <v>20</v>
      </c>
      <c r="C31" s="18">
        <v>2</v>
      </c>
      <c r="D31" s="37" t="s">
        <v>107</v>
      </c>
      <c r="E31" s="206"/>
      <c r="F31" s="215"/>
      <c r="G31" s="13"/>
      <c r="H31" s="13"/>
      <c r="I31" s="13"/>
      <c r="J31" s="219"/>
      <c r="K31" s="13"/>
      <c r="L31" s="13"/>
    </row>
    <row r="32" spans="1:12" ht="28.5" customHeight="1">
      <c r="A32" s="314"/>
      <c r="B32" s="23" t="s">
        <v>21</v>
      </c>
      <c r="C32" s="18">
        <v>6</v>
      </c>
      <c r="D32" s="37" t="s">
        <v>109</v>
      </c>
      <c r="E32" s="206"/>
      <c r="F32" s="215"/>
      <c r="G32" s="13"/>
      <c r="H32" s="13"/>
      <c r="I32" s="13"/>
      <c r="J32" s="219"/>
      <c r="K32" s="13"/>
      <c r="L32" s="13"/>
    </row>
    <row r="33" spans="1:12" ht="25.5" customHeight="1">
      <c r="A33" s="314"/>
      <c r="B33" s="23" t="s">
        <v>81</v>
      </c>
      <c r="C33" s="18">
        <v>3</v>
      </c>
      <c r="D33" s="37" t="s">
        <v>108</v>
      </c>
      <c r="E33" s="206"/>
      <c r="F33" s="215"/>
      <c r="G33" s="13"/>
      <c r="H33" s="13"/>
      <c r="I33" s="13"/>
      <c r="J33" s="219"/>
      <c r="K33" s="13"/>
      <c r="L33" s="13"/>
    </row>
    <row r="34" spans="1:12" ht="30" customHeight="1">
      <c r="A34" s="314"/>
      <c r="B34" s="23" t="s">
        <v>22</v>
      </c>
      <c r="C34" s="18">
        <v>3</v>
      </c>
      <c r="D34" s="37" t="s">
        <v>110</v>
      </c>
      <c r="E34" s="206"/>
      <c r="F34" s="215"/>
      <c r="G34" s="13"/>
      <c r="H34" s="13"/>
      <c r="I34" s="13"/>
      <c r="J34" s="219"/>
      <c r="K34" s="13"/>
      <c r="L34" s="13"/>
    </row>
    <row r="35" spans="1:12" ht="28.5" customHeight="1">
      <c r="A35" s="315"/>
      <c r="B35" s="23" t="s">
        <v>23</v>
      </c>
      <c r="C35" s="18">
        <v>3</v>
      </c>
      <c r="D35" s="37" t="s">
        <v>111</v>
      </c>
      <c r="E35" s="206"/>
      <c r="F35" s="215"/>
      <c r="G35" s="13"/>
      <c r="H35" s="13"/>
      <c r="I35" s="13"/>
      <c r="J35" s="219"/>
      <c r="K35" s="13"/>
      <c r="L35" s="13"/>
    </row>
    <row r="36" spans="1:12" ht="25.5" customHeight="1">
      <c r="A36" s="313" t="s">
        <v>772</v>
      </c>
      <c r="B36" s="24" t="s">
        <v>64</v>
      </c>
      <c r="C36" s="24">
        <v>3</v>
      </c>
      <c r="D36" s="37" t="s">
        <v>147</v>
      </c>
      <c r="E36" s="207"/>
      <c r="F36" s="215"/>
      <c r="G36" s="13"/>
      <c r="H36" s="13"/>
      <c r="I36" s="13"/>
      <c r="J36" s="222"/>
      <c r="K36" s="13"/>
      <c r="L36" s="13"/>
    </row>
    <row r="37" spans="1:12" ht="25.5" customHeight="1">
      <c r="A37" s="314"/>
      <c r="B37" s="22" t="s">
        <v>65</v>
      </c>
      <c r="C37" s="21">
        <v>5</v>
      </c>
      <c r="D37" s="37" t="s">
        <v>106</v>
      </c>
      <c r="E37" s="204"/>
      <c r="F37" s="215"/>
      <c r="G37" s="13"/>
      <c r="H37" s="13"/>
      <c r="I37" s="13"/>
      <c r="J37" s="220"/>
      <c r="K37" s="13"/>
      <c r="L37" s="13"/>
    </row>
    <row r="38" spans="1:12" ht="25.5" customHeight="1">
      <c r="A38" s="314"/>
      <c r="B38" s="22" t="s">
        <v>66</v>
      </c>
      <c r="C38" s="21">
        <v>2</v>
      </c>
      <c r="D38" s="37" t="s">
        <v>106</v>
      </c>
      <c r="E38" s="204"/>
      <c r="F38" s="215"/>
      <c r="G38" s="13"/>
      <c r="H38" s="13"/>
      <c r="I38" s="13"/>
      <c r="J38" s="220"/>
      <c r="K38" s="13"/>
      <c r="L38" s="13"/>
    </row>
    <row r="39" spans="1:12" ht="25.5" customHeight="1">
      <c r="A39" s="314"/>
      <c r="B39" s="22" t="s">
        <v>67</v>
      </c>
      <c r="C39" s="21">
        <v>2</v>
      </c>
      <c r="D39" s="37" t="s">
        <v>115</v>
      </c>
      <c r="E39" s="205"/>
      <c r="F39" s="215"/>
      <c r="G39" s="13"/>
      <c r="H39" s="13"/>
      <c r="I39" s="13"/>
      <c r="J39" s="220"/>
      <c r="K39" s="13"/>
      <c r="L39" s="13"/>
    </row>
    <row r="40" spans="1:12" ht="25.5" customHeight="1">
      <c r="A40" s="314"/>
      <c r="B40" s="22" t="s">
        <v>68</v>
      </c>
      <c r="C40" s="21">
        <v>2</v>
      </c>
      <c r="D40" s="37" t="s">
        <v>106</v>
      </c>
      <c r="E40" s="204"/>
      <c r="F40" s="215"/>
      <c r="G40" s="13"/>
      <c r="H40" s="13"/>
      <c r="I40" s="13"/>
      <c r="J40" s="220"/>
      <c r="K40" s="13"/>
      <c r="L40" s="13"/>
    </row>
    <row r="41" spans="1:12" ht="25.5" customHeight="1">
      <c r="A41" s="315"/>
      <c r="B41" s="22" t="s">
        <v>69</v>
      </c>
      <c r="C41" s="21">
        <v>2</v>
      </c>
      <c r="D41" s="37" t="s">
        <v>88</v>
      </c>
      <c r="E41" s="205"/>
      <c r="F41" s="215"/>
      <c r="G41" s="13"/>
      <c r="H41" s="13"/>
      <c r="I41" s="13"/>
      <c r="J41" s="220"/>
      <c r="K41" s="13"/>
      <c r="L41" s="13"/>
    </row>
    <row r="42" spans="1:12" ht="25.5" customHeight="1">
      <c r="A42" s="313" t="s">
        <v>773</v>
      </c>
      <c r="B42" s="22" t="s">
        <v>70</v>
      </c>
      <c r="C42" s="21">
        <v>3</v>
      </c>
      <c r="D42" s="37" t="s">
        <v>116</v>
      </c>
      <c r="E42" s="205"/>
      <c r="F42" s="215"/>
      <c r="G42" s="13"/>
      <c r="H42" s="13"/>
      <c r="I42" s="13"/>
      <c r="J42" s="220"/>
      <c r="K42" s="13"/>
      <c r="L42" s="13"/>
    </row>
    <row r="43" spans="1:12" ht="25.5" customHeight="1">
      <c r="A43" s="314"/>
      <c r="B43" s="24" t="s">
        <v>71</v>
      </c>
      <c r="C43" s="21">
        <v>7</v>
      </c>
      <c r="D43" s="37" t="s">
        <v>106</v>
      </c>
      <c r="E43" s="205"/>
      <c r="F43" s="215"/>
      <c r="G43" s="13"/>
      <c r="H43" s="13"/>
      <c r="I43" s="13"/>
      <c r="J43" s="220"/>
      <c r="K43" s="13"/>
      <c r="L43" s="13"/>
    </row>
    <row r="44" spans="1:12" ht="25.5" customHeight="1">
      <c r="A44" s="314"/>
      <c r="B44" s="22" t="s">
        <v>73</v>
      </c>
      <c r="C44" s="21">
        <v>2</v>
      </c>
      <c r="D44" s="37" t="s">
        <v>89</v>
      </c>
      <c r="E44" s="205"/>
      <c r="F44" s="215"/>
      <c r="G44" s="13"/>
      <c r="H44" s="13"/>
      <c r="I44" s="13"/>
      <c r="J44" s="220"/>
      <c r="K44" s="13"/>
      <c r="L44" s="13"/>
    </row>
    <row r="45" spans="1:12" ht="25.5" customHeight="1">
      <c r="A45" s="314"/>
      <c r="B45" s="25" t="s">
        <v>117</v>
      </c>
      <c r="C45" s="24">
        <v>1</v>
      </c>
      <c r="D45" s="37" t="s">
        <v>90</v>
      </c>
      <c r="E45" s="205"/>
      <c r="F45" s="215"/>
      <c r="G45" s="13"/>
      <c r="H45" s="13"/>
      <c r="I45" s="13"/>
      <c r="J45" s="222"/>
      <c r="K45" s="13"/>
      <c r="L45" s="13"/>
    </row>
    <row r="46" spans="1:12" ht="25.5" customHeight="1">
      <c r="A46" s="315"/>
      <c r="B46" s="22" t="s">
        <v>72</v>
      </c>
      <c r="C46" s="21">
        <v>1</v>
      </c>
      <c r="D46" s="37" t="s">
        <v>106</v>
      </c>
      <c r="E46" s="205"/>
      <c r="F46" s="215"/>
      <c r="G46" s="13"/>
      <c r="H46" s="13"/>
      <c r="I46" s="13"/>
      <c r="J46" s="220"/>
      <c r="K46" s="13"/>
      <c r="L46" s="13"/>
    </row>
    <row r="47" spans="1:12" ht="24.75" customHeight="1">
      <c r="A47" s="326" t="s">
        <v>797</v>
      </c>
      <c r="B47" s="22" t="s">
        <v>33</v>
      </c>
      <c r="C47" s="21">
        <v>5</v>
      </c>
      <c r="D47" s="37" t="s">
        <v>106</v>
      </c>
      <c r="E47" s="205"/>
      <c r="F47" s="215"/>
      <c r="G47" s="13"/>
      <c r="H47" s="13"/>
      <c r="I47" s="13"/>
      <c r="J47" s="220"/>
      <c r="K47" s="13"/>
      <c r="L47" s="13"/>
    </row>
    <row r="48" spans="1:12" ht="24.75" customHeight="1">
      <c r="A48" s="314"/>
      <c r="B48" s="22" t="s">
        <v>34</v>
      </c>
      <c r="C48" s="21">
        <v>6</v>
      </c>
      <c r="D48" s="37" t="s">
        <v>119</v>
      </c>
      <c r="E48" s="205"/>
      <c r="F48" s="215"/>
      <c r="G48" s="13"/>
      <c r="H48" s="13"/>
      <c r="I48" s="13"/>
      <c r="J48" s="220"/>
      <c r="K48" s="13"/>
      <c r="L48" s="13"/>
    </row>
    <row r="49" spans="1:12" ht="24.75" customHeight="1">
      <c r="A49" s="314"/>
      <c r="B49" s="22" t="s">
        <v>36</v>
      </c>
      <c r="C49" s="21">
        <v>1</v>
      </c>
      <c r="D49" s="37" t="s">
        <v>106</v>
      </c>
      <c r="E49" s="205"/>
      <c r="F49" s="215"/>
      <c r="G49" s="13"/>
      <c r="H49" s="13"/>
      <c r="I49" s="13"/>
      <c r="J49" s="220"/>
      <c r="K49" s="13"/>
      <c r="L49" s="13"/>
    </row>
    <row r="50" spans="1:12" ht="24.75" customHeight="1">
      <c r="A50" s="314"/>
      <c r="B50" s="22" t="s">
        <v>35</v>
      </c>
      <c r="C50" s="21">
        <v>4</v>
      </c>
      <c r="D50" s="37" t="s">
        <v>118</v>
      </c>
      <c r="E50" s="205"/>
      <c r="F50" s="215"/>
      <c r="G50" s="13"/>
      <c r="H50" s="13"/>
      <c r="I50" s="13"/>
      <c r="J50" s="220"/>
      <c r="K50" s="13"/>
      <c r="L50" s="13"/>
    </row>
    <row r="51" spans="1:12" ht="28.5" customHeight="1">
      <c r="A51" s="319" t="s">
        <v>149</v>
      </c>
      <c r="B51" s="34" t="s">
        <v>37</v>
      </c>
      <c r="C51" s="21">
        <v>4</v>
      </c>
      <c r="D51" s="37" t="s">
        <v>120</v>
      </c>
      <c r="E51" s="202"/>
      <c r="F51" s="215"/>
      <c r="G51" s="13"/>
      <c r="H51" s="13"/>
      <c r="I51" s="13"/>
      <c r="J51" s="220"/>
      <c r="K51" s="13"/>
      <c r="L51" s="13"/>
    </row>
    <row r="52" spans="1:12" ht="21" customHeight="1">
      <c r="A52" s="314"/>
      <c r="B52" s="22" t="s">
        <v>38</v>
      </c>
      <c r="C52" s="21">
        <v>5</v>
      </c>
      <c r="D52" s="37" t="s">
        <v>106</v>
      </c>
      <c r="E52" s="205"/>
      <c r="F52" s="215"/>
      <c r="G52" s="13"/>
      <c r="H52" s="13"/>
      <c r="I52" s="13"/>
      <c r="J52" s="220"/>
      <c r="K52" s="13"/>
      <c r="L52" s="13"/>
    </row>
    <row r="53" spans="1:12" ht="31.5" customHeight="1">
      <c r="A53" s="314"/>
      <c r="B53" s="22" t="s">
        <v>39</v>
      </c>
      <c r="C53" s="18">
        <v>2</v>
      </c>
      <c r="D53" s="37" t="s">
        <v>121</v>
      </c>
      <c r="E53" s="205"/>
      <c r="F53" s="215"/>
      <c r="G53" s="13"/>
      <c r="H53" s="13"/>
      <c r="I53" s="13"/>
      <c r="J53" s="219"/>
      <c r="K53" s="13"/>
      <c r="L53" s="13"/>
    </row>
    <row r="54" spans="1:12" ht="21" customHeight="1">
      <c r="A54" s="314"/>
      <c r="B54" s="25" t="s">
        <v>40</v>
      </c>
      <c r="C54" s="15">
        <v>3</v>
      </c>
      <c r="D54" s="37" t="s">
        <v>106</v>
      </c>
      <c r="E54" s="205"/>
      <c r="F54" s="215"/>
      <c r="G54" s="13"/>
      <c r="H54" s="13"/>
      <c r="I54" s="13"/>
      <c r="J54" s="216"/>
      <c r="K54" s="13"/>
      <c r="L54" s="13"/>
    </row>
    <row r="55" spans="1:12" ht="21" customHeight="1">
      <c r="A55" s="314"/>
      <c r="B55" s="30" t="s">
        <v>41</v>
      </c>
      <c r="C55" s="29">
        <v>4</v>
      </c>
      <c r="D55" s="37" t="s">
        <v>122</v>
      </c>
      <c r="E55" s="208"/>
      <c r="F55" s="215"/>
      <c r="G55" s="13"/>
      <c r="H55" s="13"/>
      <c r="I55" s="13"/>
      <c r="J55" s="223"/>
      <c r="K55" s="13"/>
      <c r="L55" s="13"/>
    </row>
    <row r="56" spans="1:12" ht="21" customHeight="1">
      <c r="A56" s="314"/>
      <c r="B56" s="25" t="s">
        <v>42</v>
      </c>
      <c r="C56" s="18">
        <v>4</v>
      </c>
      <c r="D56" s="37" t="s">
        <v>106</v>
      </c>
      <c r="E56" s="194"/>
      <c r="F56" s="215"/>
      <c r="G56" s="13"/>
      <c r="H56" s="13"/>
      <c r="I56" s="13"/>
      <c r="J56" s="219"/>
      <c r="K56" s="13"/>
      <c r="L56" s="13"/>
    </row>
    <row r="57" spans="1:12" ht="21" customHeight="1">
      <c r="A57" s="314"/>
      <c r="B57" s="34" t="s">
        <v>43</v>
      </c>
      <c r="C57" s="18">
        <v>3</v>
      </c>
      <c r="D57" s="37" t="s">
        <v>123</v>
      </c>
      <c r="E57" s="205"/>
      <c r="F57" s="215"/>
      <c r="G57" s="13"/>
      <c r="H57" s="13"/>
      <c r="I57" s="13"/>
      <c r="J57" s="219"/>
      <c r="K57" s="13"/>
      <c r="L57" s="13"/>
    </row>
    <row r="58" spans="1:12" ht="21" customHeight="1">
      <c r="A58" s="314"/>
      <c r="B58" s="22" t="s">
        <v>151</v>
      </c>
      <c r="C58" s="21">
        <v>3</v>
      </c>
      <c r="D58" s="37" t="s">
        <v>124</v>
      </c>
      <c r="E58" s="208"/>
      <c r="F58" s="215"/>
      <c r="G58" s="13"/>
      <c r="H58" s="13"/>
      <c r="I58" s="13"/>
      <c r="J58" s="220"/>
      <c r="K58" s="13"/>
      <c r="L58" s="13"/>
    </row>
    <row r="59" spans="1:12" ht="21" customHeight="1">
      <c r="A59" s="315"/>
      <c r="B59" s="22" t="s">
        <v>44</v>
      </c>
      <c r="C59" s="21">
        <v>3</v>
      </c>
      <c r="D59" s="37" t="s">
        <v>125</v>
      </c>
      <c r="E59" s="208"/>
      <c r="F59" s="215"/>
      <c r="G59" s="13"/>
      <c r="H59" s="13"/>
      <c r="I59" s="13"/>
      <c r="J59" s="220"/>
      <c r="K59" s="13"/>
      <c r="L59" s="13"/>
    </row>
    <row r="60" spans="1:12" ht="29.25" customHeight="1">
      <c r="A60" s="319" t="s">
        <v>150</v>
      </c>
      <c r="B60" s="19" t="s">
        <v>45</v>
      </c>
      <c r="C60" s="20">
        <v>3</v>
      </c>
      <c r="D60" s="37" t="s">
        <v>126</v>
      </c>
      <c r="E60" s="202"/>
      <c r="F60" s="215"/>
      <c r="G60" s="13"/>
      <c r="H60" s="13"/>
      <c r="I60" s="13"/>
      <c r="J60" s="217"/>
      <c r="K60" s="13"/>
      <c r="L60" s="13"/>
    </row>
    <row r="61" spans="1:12" ht="27">
      <c r="A61" s="314"/>
      <c r="B61" s="19" t="s">
        <v>46</v>
      </c>
      <c r="C61" s="20">
        <v>2</v>
      </c>
      <c r="D61" s="37" t="s">
        <v>91</v>
      </c>
      <c r="E61" s="203"/>
      <c r="F61" s="215"/>
      <c r="G61" s="13"/>
      <c r="H61" s="13"/>
      <c r="I61" s="13"/>
      <c r="J61" s="217"/>
      <c r="K61" s="13"/>
      <c r="L61" s="13"/>
    </row>
    <row r="62" spans="1:12" ht="40.5">
      <c r="A62" s="314"/>
      <c r="B62" s="19" t="s">
        <v>47</v>
      </c>
      <c r="C62" s="20">
        <v>3</v>
      </c>
      <c r="D62" s="37" t="s">
        <v>127</v>
      </c>
      <c r="E62" s="203"/>
      <c r="F62" s="215"/>
      <c r="G62" s="13"/>
      <c r="H62" s="13"/>
      <c r="I62" s="13"/>
      <c r="J62" s="217"/>
      <c r="K62" s="13"/>
      <c r="L62" s="13"/>
    </row>
    <row r="63" spans="1:12" ht="21.75" customHeight="1">
      <c r="A63" s="314"/>
      <c r="B63" s="19" t="s">
        <v>52</v>
      </c>
      <c r="C63" s="20">
        <v>3</v>
      </c>
      <c r="D63" s="37" t="s">
        <v>128</v>
      </c>
      <c r="E63" s="203"/>
      <c r="F63" s="215"/>
      <c r="G63" s="13"/>
      <c r="H63" s="13"/>
      <c r="I63" s="13"/>
      <c r="J63" s="217"/>
      <c r="K63" s="13"/>
      <c r="L63" s="13"/>
    </row>
    <row r="64" spans="1:12" ht="41.25" customHeight="1">
      <c r="A64" s="314"/>
      <c r="B64" s="19" t="s">
        <v>48</v>
      </c>
      <c r="C64" s="15">
        <v>3</v>
      </c>
      <c r="D64" s="37" t="s">
        <v>129</v>
      </c>
      <c r="E64" s="203"/>
      <c r="F64" s="215"/>
      <c r="G64" s="13"/>
      <c r="H64" s="13"/>
      <c r="I64" s="13"/>
      <c r="J64" s="216"/>
      <c r="K64" s="13"/>
      <c r="L64" s="13"/>
    </row>
    <row r="65" spans="1:12" ht="23.25" customHeight="1">
      <c r="A65" s="314"/>
      <c r="B65" s="19" t="s">
        <v>49</v>
      </c>
      <c r="C65" s="20">
        <v>2</v>
      </c>
      <c r="D65" s="37" t="s">
        <v>92</v>
      </c>
      <c r="E65" s="203"/>
      <c r="F65" s="215"/>
      <c r="G65" s="13"/>
      <c r="H65" s="13"/>
      <c r="I65" s="13"/>
      <c r="J65" s="217"/>
      <c r="K65" s="13"/>
      <c r="L65" s="13"/>
    </row>
    <row r="66" spans="1:12" ht="23.25" customHeight="1">
      <c r="A66" s="314"/>
      <c r="B66" s="19" t="s">
        <v>50</v>
      </c>
      <c r="C66" s="20">
        <v>5</v>
      </c>
      <c r="D66" s="37" t="s">
        <v>130</v>
      </c>
      <c r="E66" s="203"/>
      <c r="F66" s="215"/>
      <c r="G66" s="13"/>
      <c r="H66" s="13"/>
      <c r="I66" s="13"/>
      <c r="J66" s="217"/>
      <c r="K66" s="13"/>
      <c r="L66" s="13"/>
    </row>
    <row r="67" spans="1:12" ht="23.25" customHeight="1">
      <c r="A67" s="314"/>
      <c r="B67" s="19" t="s">
        <v>792</v>
      </c>
      <c r="C67" s="20">
        <v>3</v>
      </c>
      <c r="D67" s="37" t="s">
        <v>92</v>
      </c>
      <c r="E67" s="203"/>
      <c r="F67" s="215"/>
      <c r="G67" s="13"/>
      <c r="H67" s="13"/>
      <c r="I67" s="13"/>
      <c r="J67" s="217"/>
      <c r="K67" s="13"/>
      <c r="L67" s="13"/>
    </row>
    <row r="68" spans="1:12" ht="27">
      <c r="A68" s="314"/>
      <c r="B68" s="19" t="s">
        <v>51</v>
      </c>
      <c r="C68" s="20">
        <v>9</v>
      </c>
      <c r="D68" s="37" t="s">
        <v>131</v>
      </c>
      <c r="E68" s="203"/>
      <c r="F68" s="215"/>
      <c r="G68" s="13"/>
      <c r="H68" s="13"/>
      <c r="I68" s="13"/>
      <c r="J68" s="217"/>
      <c r="K68" s="13"/>
      <c r="L68" s="13"/>
    </row>
    <row r="69" spans="1:12" ht="44.25" customHeight="1">
      <c r="A69" s="313" t="s">
        <v>774</v>
      </c>
      <c r="B69" s="19" t="s">
        <v>61</v>
      </c>
      <c r="C69" s="21">
        <v>7</v>
      </c>
      <c r="D69" s="37" t="s">
        <v>132</v>
      </c>
      <c r="E69" s="207"/>
      <c r="F69" s="215"/>
      <c r="G69" s="13"/>
      <c r="H69" s="13"/>
      <c r="I69" s="13"/>
      <c r="J69" s="220"/>
      <c r="K69" s="13"/>
      <c r="L69" s="13"/>
    </row>
    <row r="70" spans="1:12" ht="43.5" customHeight="1">
      <c r="A70" s="314"/>
      <c r="B70" s="24" t="s">
        <v>58</v>
      </c>
      <c r="C70" s="26">
        <v>5</v>
      </c>
      <c r="D70" s="37" t="s">
        <v>133</v>
      </c>
      <c r="E70" s="207"/>
      <c r="F70" s="215"/>
      <c r="G70" s="13"/>
      <c r="H70" s="13"/>
      <c r="I70" s="13"/>
      <c r="J70" s="224"/>
      <c r="K70" s="13"/>
      <c r="L70" s="13"/>
    </row>
    <row r="71" spans="1:12" ht="18" customHeight="1">
      <c r="A71" s="314"/>
      <c r="B71" s="24" t="s">
        <v>62</v>
      </c>
      <c r="C71" s="21">
        <v>2</v>
      </c>
      <c r="D71" s="37" t="s">
        <v>104</v>
      </c>
      <c r="E71" s="207"/>
      <c r="F71" s="215"/>
      <c r="G71" s="13"/>
      <c r="H71" s="13"/>
      <c r="I71" s="13"/>
      <c r="J71" s="220"/>
      <c r="K71" s="13"/>
      <c r="L71" s="13"/>
    </row>
    <row r="72" spans="1:12" ht="29.25" customHeight="1">
      <c r="A72" s="314"/>
      <c r="B72" s="39" t="s">
        <v>59</v>
      </c>
      <c r="C72" s="21">
        <v>4</v>
      </c>
      <c r="D72" s="37" t="s">
        <v>134</v>
      </c>
      <c r="E72" s="207"/>
      <c r="F72" s="215"/>
      <c r="G72" s="13"/>
      <c r="H72" s="13"/>
      <c r="I72" s="13"/>
      <c r="J72" s="220"/>
      <c r="K72" s="13"/>
      <c r="L72" s="13"/>
    </row>
    <row r="73" spans="1:12" ht="30.75" customHeight="1">
      <c r="A73" s="314"/>
      <c r="B73" s="39" t="s">
        <v>60</v>
      </c>
      <c r="C73" s="24">
        <v>5</v>
      </c>
      <c r="D73" s="37" t="s">
        <v>135</v>
      </c>
      <c r="E73" s="207"/>
      <c r="F73" s="215"/>
      <c r="G73" s="13"/>
      <c r="H73" s="13"/>
      <c r="I73" s="13"/>
      <c r="J73" s="222"/>
      <c r="K73" s="13"/>
      <c r="L73" s="13"/>
    </row>
    <row r="74" spans="1:12" ht="40.5">
      <c r="A74" s="314"/>
      <c r="B74" s="39" t="s">
        <v>63</v>
      </c>
      <c r="C74" s="24">
        <v>3</v>
      </c>
      <c r="D74" s="37" t="s">
        <v>136</v>
      </c>
      <c r="E74" s="207"/>
      <c r="F74" s="215"/>
      <c r="G74" s="13"/>
      <c r="H74" s="13"/>
      <c r="I74" s="13"/>
      <c r="J74" s="222"/>
      <c r="K74" s="13"/>
      <c r="L74" s="13"/>
    </row>
    <row r="75" spans="1:12" ht="54">
      <c r="A75" s="313" t="s">
        <v>775</v>
      </c>
      <c r="B75" s="31" t="s">
        <v>79</v>
      </c>
      <c r="C75" s="31">
        <v>9</v>
      </c>
      <c r="D75" s="37" t="s">
        <v>137</v>
      </c>
      <c r="E75" s="178"/>
      <c r="F75" s="215"/>
      <c r="G75" s="13"/>
      <c r="H75" s="13"/>
      <c r="I75" s="13"/>
      <c r="J75" s="225"/>
      <c r="K75" s="13"/>
      <c r="L75" s="13"/>
    </row>
    <row r="76" spans="1:12" ht="22.5" customHeight="1">
      <c r="A76" s="314"/>
      <c r="B76" s="31" t="s">
        <v>74</v>
      </c>
      <c r="C76" s="4">
        <v>4</v>
      </c>
      <c r="D76" s="37" t="s">
        <v>106</v>
      </c>
      <c r="E76" s="158"/>
      <c r="F76" s="215"/>
      <c r="G76" s="13"/>
      <c r="H76" s="13"/>
      <c r="I76" s="13"/>
      <c r="J76" s="169"/>
      <c r="K76" s="13"/>
      <c r="L76" s="13"/>
    </row>
    <row r="77" spans="1:12" ht="22.5" customHeight="1">
      <c r="A77" s="314"/>
      <c r="B77" s="31" t="s">
        <v>75</v>
      </c>
      <c r="C77" s="32">
        <v>5</v>
      </c>
      <c r="D77" s="37" t="s">
        <v>138</v>
      </c>
      <c r="E77" s="209"/>
      <c r="F77" s="215"/>
      <c r="G77" s="13"/>
      <c r="H77" s="13"/>
      <c r="I77" s="13"/>
      <c r="J77" s="226"/>
      <c r="K77" s="13"/>
      <c r="L77" s="13"/>
    </row>
    <row r="78" spans="1:12" ht="27">
      <c r="A78" s="314"/>
      <c r="B78" s="31" t="s">
        <v>76</v>
      </c>
      <c r="C78" s="32">
        <v>4</v>
      </c>
      <c r="D78" s="37" t="s">
        <v>93</v>
      </c>
      <c r="E78" s="210"/>
      <c r="F78" s="215"/>
      <c r="G78" s="13"/>
      <c r="H78" s="13"/>
      <c r="I78" s="13"/>
      <c r="J78" s="226"/>
      <c r="K78" s="13"/>
      <c r="L78" s="13"/>
    </row>
    <row r="79" spans="1:12" ht="25.5" customHeight="1">
      <c r="A79" s="314"/>
      <c r="B79" s="31" t="s">
        <v>77</v>
      </c>
      <c r="C79" s="32">
        <v>5</v>
      </c>
      <c r="D79" s="37" t="s">
        <v>5</v>
      </c>
      <c r="E79" s="211"/>
      <c r="F79" s="215"/>
      <c r="G79" s="13"/>
      <c r="H79" s="13"/>
      <c r="I79" s="13"/>
      <c r="J79" s="226"/>
      <c r="K79" s="13"/>
      <c r="L79" s="13"/>
    </row>
    <row r="80" spans="1:12" ht="32.25" customHeight="1">
      <c r="A80" s="314"/>
      <c r="B80" s="31" t="s">
        <v>80</v>
      </c>
      <c r="C80" s="32">
        <v>2</v>
      </c>
      <c r="D80" s="37" t="s">
        <v>140</v>
      </c>
      <c r="E80" s="210"/>
      <c r="F80" s="215"/>
      <c r="G80" s="13"/>
      <c r="H80" s="13"/>
      <c r="I80" s="13"/>
      <c r="J80" s="226"/>
      <c r="K80" s="13"/>
      <c r="L80" s="13"/>
    </row>
    <row r="81" spans="1:12" ht="23.25" customHeight="1">
      <c r="A81" s="315"/>
      <c r="B81" s="31" t="s">
        <v>78</v>
      </c>
      <c r="C81" s="32">
        <v>3</v>
      </c>
      <c r="D81" s="37" t="s">
        <v>106</v>
      </c>
      <c r="E81" s="209"/>
      <c r="F81" s="215"/>
      <c r="G81" s="13"/>
      <c r="H81" s="13"/>
      <c r="I81" s="13"/>
      <c r="J81" s="226"/>
      <c r="K81" s="13"/>
      <c r="L81" s="13"/>
    </row>
    <row r="82" spans="1:12" ht="18.75" customHeight="1">
      <c r="A82" s="313" t="s">
        <v>776</v>
      </c>
      <c r="B82" s="19" t="s">
        <v>53</v>
      </c>
      <c r="C82" s="20">
        <v>1</v>
      </c>
      <c r="D82" s="37" t="s">
        <v>139</v>
      </c>
      <c r="E82" s="202"/>
      <c r="F82" s="215"/>
      <c r="G82" s="13"/>
      <c r="H82" s="13"/>
      <c r="I82" s="13"/>
      <c r="J82" s="217"/>
      <c r="K82" s="13"/>
      <c r="L82" s="13"/>
    </row>
    <row r="83" spans="1:12" ht="18.75" customHeight="1">
      <c r="A83" s="314"/>
      <c r="B83" s="19" t="s">
        <v>54</v>
      </c>
      <c r="C83" s="20">
        <v>4</v>
      </c>
      <c r="D83" s="37" t="s">
        <v>142</v>
      </c>
      <c r="E83" s="203"/>
      <c r="F83" s="215"/>
      <c r="G83" s="13"/>
      <c r="H83" s="13"/>
      <c r="I83" s="13"/>
      <c r="J83" s="217"/>
      <c r="K83" s="13"/>
      <c r="L83" s="13"/>
    </row>
    <row r="84" spans="1:12" ht="27.75" customHeight="1">
      <c r="A84" s="314"/>
      <c r="B84" s="19" t="s">
        <v>55</v>
      </c>
      <c r="C84" s="20">
        <v>6</v>
      </c>
      <c r="D84" s="37" t="s">
        <v>141</v>
      </c>
      <c r="E84" s="212"/>
      <c r="F84" s="215"/>
      <c r="G84" s="13"/>
      <c r="H84" s="13"/>
      <c r="I84" s="13"/>
      <c r="J84" s="217"/>
      <c r="K84" s="13"/>
      <c r="L84" s="13"/>
    </row>
    <row r="85" spans="1:12" ht="24" customHeight="1">
      <c r="A85" s="314"/>
      <c r="B85" s="19" t="s">
        <v>11</v>
      </c>
      <c r="C85" s="20">
        <v>2</v>
      </c>
      <c r="D85" s="37" t="s">
        <v>822</v>
      </c>
      <c r="E85" s="203"/>
      <c r="F85" s="215"/>
      <c r="G85" s="13"/>
      <c r="H85" s="13"/>
      <c r="I85" s="13"/>
      <c r="J85" s="217"/>
      <c r="K85" s="13"/>
      <c r="L85" s="13"/>
    </row>
    <row r="86" spans="1:12" ht="20.25" customHeight="1">
      <c r="A86" s="314"/>
      <c r="B86" s="19" t="s">
        <v>56</v>
      </c>
      <c r="C86" s="20">
        <v>3</v>
      </c>
      <c r="D86" s="37" t="s">
        <v>143</v>
      </c>
      <c r="E86" s="213"/>
      <c r="F86" s="215"/>
      <c r="G86" s="13"/>
      <c r="H86" s="13"/>
      <c r="I86" s="13"/>
      <c r="J86" s="217"/>
      <c r="K86" s="13"/>
      <c r="L86" s="13"/>
    </row>
    <row r="87" spans="1:12" ht="21.75" customHeight="1">
      <c r="A87" s="42" t="s">
        <v>152</v>
      </c>
      <c r="B87" s="15"/>
      <c r="C87" s="21">
        <v>5</v>
      </c>
      <c r="D87" s="37" t="s">
        <v>144</v>
      </c>
      <c r="E87" s="214"/>
      <c r="F87" s="215"/>
      <c r="G87" s="13"/>
      <c r="H87" s="13"/>
      <c r="I87" s="13"/>
      <c r="J87" s="220"/>
      <c r="K87" s="13"/>
      <c r="L87" s="13"/>
    </row>
    <row r="88" spans="1:12" ht="27">
      <c r="A88" s="38" t="s">
        <v>146</v>
      </c>
      <c r="B88" s="33"/>
      <c r="C88" s="21">
        <v>5</v>
      </c>
      <c r="D88" s="37" t="s">
        <v>145</v>
      </c>
      <c r="E88" s="214"/>
      <c r="F88" s="215"/>
      <c r="G88" s="13"/>
      <c r="H88" s="13"/>
      <c r="I88" s="13"/>
      <c r="J88" s="220"/>
      <c r="K88" s="13"/>
      <c r="L88" s="13"/>
    </row>
    <row r="89" spans="1:12" ht="22.5" customHeight="1">
      <c r="A89" s="40" t="s">
        <v>777</v>
      </c>
      <c r="B89" s="19" t="s">
        <v>57</v>
      </c>
      <c r="C89" s="20">
        <v>2</v>
      </c>
      <c r="D89" s="37" t="s">
        <v>94</v>
      </c>
      <c r="E89" s="214"/>
      <c r="F89" s="148"/>
      <c r="G89" s="13"/>
      <c r="H89" s="13"/>
      <c r="I89" s="13"/>
      <c r="J89" s="217"/>
      <c r="K89" s="13"/>
      <c r="L89" s="13"/>
    </row>
    <row r="90" spans="1:12" ht="14.25">
      <c r="A90" s="67" t="s">
        <v>574</v>
      </c>
      <c r="B90" s="17"/>
      <c r="C90" s="15">
        <f>SUM(C6:C89)</f>
        <v>305</v>
      </c>
      <c r="D90" s="17"/>
      <c r="E90" s="214"/>
      <c r="F90" s="148"/>
      <c r="G90" s="13"/>
      <c r="H90" s="13"/>
      <c r="I90" s="13"/>
      <c r="J90" s="216"/>
      <c r="K90" s="13"/>
      <c r="L90" s="13"/>
    </row>
    <row r="91" spans="1:12" ht="14.25">
      <c r="A91" s="13"/>
      <c r="B91" s="28"/>
      <c r="C91" s="27"/>
      <c r="D91" s="27"/>
      <c r="E91" s="27"/>
      <c r="F91" s="148"/>
      <c r="G91" s="13"/>
      <c r="H91" s="13"/>
      <c r="I91" s="13"/>
      <c r="J91" s="13"/>
      <c r="K91" s="13"/>
      <c r="L91" s="13"/>
    </row>
    <row r="92" spans="1:12" ht="14.25">
      <c r="A92" s="312"/>
      <c r="B92" s="28"/>
      <c r="C92" s="27"/>
      <c r="D92" s="27"/>
      <c r="E92" s="27"/>
      <c r="F92" s="148"/>
      <c r="G92" s="13"/>
      <c r="H92" s="13"/>
      <c r="I92" s="13"/>
      <c r="J92" s="13"/>
      <c r="K92" s="13"/>
      <c r="L92" s="13"/>
    </row>
    <row r="93" spans="1:5" ht="14.25">
      <c r="A93" s="312"/>
      <c r="B93" s="28"/>
      <c r="C93" s="27"/>
      <c r="D93" s="27"/>
      <c r="E93" s="27"/>
    </row>
    <row r="94" spans="1:5" ht="14.25">
      <c r="A94" s="312"/>
      <c r="B94" s="28"/>
      <c r="C94" s="27"/>
      <c r="D94" s="27"/>
      <c r="E94" s="27"/>
    </row>
    <row r="95" spans="1:5" ht="14.25">
      <c r="A95" s="312"/>
      <c r="B95" s="28"/>
      <c r="C95" s="27"/>
      <c r="D95" s="27"/>
      <c r="E95" s="27"/>
    </row>
    <row r="96" spans="1:5" ht="14.25">
      <c r="A96" s="312"/>
      <c r="B96" s="28"/>
      <c r="C96" s="27"/>
      <c r="D96" s="27"/>
      <c r="E96" s="27"/>
    </row>
    <row r="97" spans="1:2" ht="14.25">
      <c r="A97" s="312"/>
      <c r="B97" s="13"/>
    </row>
    <row r="98" spans="1:2" ht="14.25">
      <c r="A98" s="312"/>
      <c r="B98" s="13"/>
    </row>
    <row r="99" spans="1:2" ht="14.25">
      <c r="A99" s="312"/>
      <c r="B99" s="13"/>
    </row>
  </sheetData>
  <sheetProtection/>
  <mergeCells count="21">
    <mergeCell ref="A7:A8"/>
    <mergeCell ref="D4:D5"/>
    <mergeCell ref="A42:A46"/>
    <mergeCell ref="A51:A59"/>
    <mergeCell ref="A9:A15"/>
    <mergeCell ref="A47:A50"/>
    <mergeCell ref="A1:B1"/>
    <mergeCell ref="A2:E2"/>
    <mergeCell ref="A4:A5"/>
    <mergeCell ref="B4:B5"/>
    <mergeCell ref="C4:C5"/>
    <mergeCell ref="A3:E3"/>
    <mergeCell ref="E4:E5"/>
    <mergeCell ref="A92:A99"/>
    <mergeCell ref="A75:A81"/>
    <mergeCell ref="A25:A35"/>
    <mergeCell ref="A16:A24"/>
    <mergeCell ref="A36:A41"/>
    <mergeCell ref="A60:A68"/>
    <mergeCell ref="A82:A86"/>
    <mergeCell ref="A69:A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C4" sqref="C4:C5"/>
    </sheetView>
  </sheetViews>
  <sheetFormatPr defaultColWidth="9.00390625" defaultRowHeight="14.25"/>
  <cols>
    <col min="1" max="1" width="12.125" style="0" customWidth="1"/>
    <col min="2" max="2" width="15.50390625" style="0" customWidth="1"/>
    <col min="3" max="3" width="10.875" style="0" customWidth="1"/>
    <col min="4" max="4" width="25.00390625" style="0" customWidth="1"/>
    <col min="5" max="5" width="10.50390625" style="0" customWidth="1"/>
    <col min="6" max="6" width="9.00390625" style="69" customWidth="1"/>
    <col min="8" max="8" width="9.00390625" style="126" customWidth="1"/>
  </cols>
  <sheetData>
    <row r="1" spans="1:5" ht="20.25">
      <c r="A1" s="334" t="s">
        <v>876</v>
      </c>
      <c r="B1" s="335"/>
      <c r="C1" s="335"/>
      <c r="D1" s="335"/>
      <c r="E1" s="335"/>
    </row>
    <row r="2" spans="1:7" ht="57.75" customHeight="1">
      <c r="A2" s="336" t="s">
        <v>875</v>
      </c>
      <c r="B2" s="337"/>
      <c r="C2" s="338"/>
      <c r="D2" s="338"/>
      <c r="E2" s="338"/>
      <c r="F2" s="101"/>
      <c r="G2" s="1"/>
    </row>
    <row r="3" spans="1:11" ht="15" customHeight="1">
      <c r="A3" s="339"/>
      <c r="B3" s="340"/>
      <c r="C3" s="340"/>
      <c r="D3" s="340"/>
      <c r="E3" s="340"/>
      <c r="F3" s="101"/>
      <c r="G3" s="1"/>
      <c r="H3" s="197"/>
      <c r="I3" s="1"/>
      <c r="J3" s="1"/>
      <c r="K3" s="1"/>
    </row>
    <row r="4" spans="1:11" ht="14.25">
      <c r="A4" s="243" t="s">
        <v>575</v>
      </c>
      <c r="B4" s="243" t="s">
        <v>778</v>
      </c>
      <c r="C4" s="243" t="s">
        <v>877</v>
      </c>
      <c r="D4" s="243" t="s">
        <v>374</v>
      </c>
      <c r="E4" s="341" t="s">
        <v>375</v>
      </c>
      <c r="F4" s="147"/>
      <c r="G4" s="1"/>
      <c r="H4" s="197"/>
      <c r="I4" s="1"/>
      <c r="J4" s="1"/>
      <c r="K4" s="1"/>
    </row>
    <row r="5" spans="1:11" ht="36" customHeight="1">
      <c r="A5" s="292"/>
      <c r="B5" s="292"/>
      <c r="C5" s="244"/>
      <c r="D5" s="292"/>
      <c r="E5" s="342"/>
      <c r="F5" s="148"/>
      <c r="G5" s="13"/>
      <c r="H5" s="228"/>
      <c r="I5" s="13"/>
      <c r="J5" s="168"/>
      <c r="K5" s="1"/>
    </row>
    <row r="6" spans="1:11" ht="28.5">
      <c r="A6" s="143" t="s">
        <v>464</v>
      </c>
      <c r="B6" s="4" t="s">
        <v>376</v>
      </c>
      <c r="C6" s="4">
        <v>3</v>
      </c>
      <c r="D6" s="48" t="s">
        <v>405</v>
      </c>
      <c r="E6" s="179"/>
      <c r="F6" s="147"/>
      <c r="G6" s="1"/>
      <c r="H6" s="197"/>
      <c r="I6" s="1"/>
      <c r="J6" s="169"/>
      <c r="K6" s="1"/>
    </row>
    <row r="7" spans="1:11" ht="14.25">
      <c r="A7" s="327" t="s">
        <v>465</v>
      </c>
      <c r="B7" s="4" t="s">
        <v>377</v>
      </c>
      <c r="C7" s="4">
        <v>2</v>
      </c>
      <c r="D7" s="48" t="s">
        <v>411</v>
      </c>
      <c r="E7" s="179"/>
      <c r="F7" s="147"/>
      <c r="G7" s="1"/>
      <c r="H7" s="197"/>
      <c r="I7" s="1"/>
      <c r="J7" s="169"/>
      <c r="K7" s="1"/>
    </row>
    <row r="8" spans="1:11" ht="14.25">
      <c r="A8" s="328"/>
      <c r="B8" s="4" t="s">
        <v>833</v>
      </c>
      <c r="C8" s="4">
        <v>1</v>
      </c>
      <c r="D8" s="48" t="s">
        <v>406</v>
      </c>
      <c r="E8" s="179"/>
      <c r="F8" s="147"/>
      <c r="G8" s="1"/>
      <c r="H8" s="197"/>
      <c r="I8" s="1"/>
      <c r="J8" s="169"/>
      <c r="K8" s="1"/>
    </row>
    <row r="9" spans="1:11" ht="14.25">
      <c r="A9" s="328"/>
      <c r="B9" s="4" t="s">
        <v>818</v>
      </c>
      <c r="C9" s="4">
        <v>2</v>
      </c>
      <c r="D9" s="48" t="s">
        <v>819</v>
      </c>
      <c r="E9" s="179"/>
      <c r="F9" s="147"/>
      <c r="G9" s="1"/>
      <c r="H9" s="197"/>
      <c r="I9" s="1"/>
      <c r="J9" s="169"/>
      <c r="K9" s="1"/>
    </row>
    <row r="10" spans="1:11" ht="28.5">
      <c r="A10" s="328"/>
      <c r="B10" s="4" t="s">
        <v>834</v>
      </c>
      <c r="C10" s="4">
        <v>3</v>
      </c>
      <c r="D10" s="48" t="s">
        <v>407</v>
      </c>
      <c r="E10" s="179"/>
      <c r="F10" s="147"/>
      <c r="G10" s="1"/>
      <c r="H10" s="197"/>
      <c r="I10" s="1"/>
      <c r="J10" s="169"/>
      <c r="K10" s="1"/>
    </row>
    <row r="11" spans="1:11" ht="14.25">
      <c r="A11" s="328"/>
      <c r="B11" s="4" t="s">
        <v>835</v>
      </c>
      <c r="C11" s="4">
        <v>1</v>
      </c>
      <c r="D11" s="48" t="s">
        <v>412</v>
      </c>
      <c r="E11" s="179"/>
      <c r="F11" s="147"/>
      <c r="G11" s="1"/>
      <c r="H11" s="197"/>
      <c r="I11" s="1"/>
      <c r="J11" s="169"/>
      <c r="K11" s="1"/>
    </row>
    <row r="12" spans="1:11" ht="14.25">
      <c r="A12" s="328"/>
      <c r="B12" s="4" t="s">
        <v>372</v>
      </c>
      <c r="C12" s="4">
        <v>1</v>
      </c>
      <c r="D12" s="48" t="s">
        <v>414</v>
      </c>
      <c r="E12" s="179"/>
      <c r="F12" s="147"/>
      <c r="G12" s="1"/>
      <c r="H12" s="197"/>
      <c r="I12" s="1"/>
      <c r="J12" s="169"/>
      <c r="K12" s="1"/>
    </row>
    <row r="13" spans="1:11" ht="14.25">
      <c r="A13" s="329"/>
      <c r="B13" s="4" t="s">
        <v>373</v>
      </c>
      <c r="C13" s="4">
        <v>2</v>
      </c>
      <c r="D13" s="48" t="s">
        <v>408</v>
      </c>
      <c r="E13" s="179"/>
      <c r="F13" s="147"/>
      <c r="G13" s="1"/>
      <c r="H13" s="197"/>
      <c r="I13" s="1"/>
      <c r="J13" s="169"/>
      <c r="K13" s="1"/>
    </row>
    <row r="14" spans="1:11" ht="14.25">
      <c r="A14" s="327" t="s">
        <v>463</v>
      </c>
      <c r="B14" s="4" t="s">
        <v>836</v>
      </c>
      <c r="C14" s="4">
        <v>1</v>
      </c>
      <c r="D14" s="48" t="s">
        <v>409</v>
      </c>
      <c r="E14" s="179"/>
      <c r="F14" s="147"/>
      <c r="G14" s="1"/>
      <c r="H14" s="197"/>
      <c r="I14" s="1"/>
      <c r="J14" s="169"/>
      <c r="K14" s="1"/>
    </row>
    <row r="15" spans="1:11" ht="28.5">
      <c r="A15" s="328"/>
      <c r="B15" s="4" t="s">
        <v>837</v>
      </c>
      <c r="C15" s="4">
        <v>2</v>
      </c>
      <c r="D15" s="48" t="s">
        <v>410</v>
      </c>
      <c r="E15" s="179"/>
      <c r="F15" s="147"/>
      <c r="G15" s="1"/>
      <c r="H15" s="197"/>
      <c r="I15" s="1"/>
      <c r="J15" s="169"/>
      <c r="K15" s="1"/>
    </row>
    <row r="16" spans="1:11" ht="14.25">
      <c r="A16" s="328"/>
      <c r="B16" s="4" t="s">
        <v>838</v>
      </c>
      <c r="C16" s="4">
        <v>3</v>
      </c>
      <c r="D16" s="48" t="s">
        <v>412</v>
      </c>
      <c r="E16" s="179"/>
      <c r="F16" s="147"/>
      <c r="G16" s="1"/>
      <c r="H16" s="197"/>
      <c r="I16" s="1"/>
      <c r="J16" s="169"/>
      <c r="K16" s="1"/>
    </row>
    <row r="17" spans="1:11" ht="14.25">
      <c r="A17" s="328"/>
      <c r="B17" s="4" t="s">
        <v>805</v>
      </c>
      <c r="C17" s="4">
        <v>1</v>
      </c>
      <c r="D17" s="48" t="s">
        <v>412</v>
      </c>
      <c r="E17" s="179"/>
      <c r="F17" s="147"/>
      <c r="G17" s="1"/>
      <c r="H17" s="197"/>
      <c r="I17" s="1"/>
      <c r="J17" s="169"/>
      <c r="K17" s="1"/>
    </row>
    <row r="18" spans="1:11" ht="14.25">
      <c r="A18" s="328"/>
      <c r="B18" s="4" t="s">
        <v>844</v>
      </c>
      <c r="C18" s="4">
        <v>1</v>
      </c>
      <c r="D18" s="48" t="s">
        <v>412</v>
      </c>
      <c r="E18" s="179"/>
      <c r="F18" s="147"/>
      <c r="G18" s="1"/>
      <c r="H18" s="197"/>
      <c r="I18" s="1"/>
      <c r="J18" s="169"/>
      <c r="K18" s="1"/>
    </row>
    <row r="19" spans="1:11" ht="28.5">
      <c r="A19" s="329"/>
      <c r="B19" s="4" t="s">
        <v>839</v>
      </c>
      <c r="C19" s="4">
        <v>3</v>
      </c>
      <c r="D19" s="48" t="s">
        <v>413</v>
      </c>
      <c r="E19" s="179"/>
      <c r="F19" s="147"/>
      <c r="G19" s="1"/>
      <c r="H19" s="197"/>
      <c r="I19" s="1"/>
      <c r="J19" s="169"/>
      <c r="K19" s="1"/>
    </row>
    <row r="20" spans="1:11" ht="14.25">
      <c r="A20" s="327" t="s">
        <v>356</v>
      </c>
      <c r="B20" s="4" t="s">
        <v>803</v>
      </c>
      <c r="C20" s="4">
        <v>1</v>
      </c>
      <c r="D20" s="48" t="s">
        <v>799</v>
      </c>
      <c r="E20" s="179"/>
      <c r="F20" s="147"/>
      <c r="G20" s="1"/>
      <c r="H20" s="197"/>
      <c r="I20" s="1"/>
      <c r="J20" s="169"/>
      <c r="K20" s="1"/>
    </row>
    <row r="21" spans="1:11" ht="14.25">
      <c r="A21" s="328"/>
      <c r="B21" s="4" t="s">
        <v>840</v>
      </c>
      <c r="C21" s="4">
        <v>2</v>
      </c>
      <c r="D21" s="48" t="s">
        <v>414</v>
      </c>
      <c r="E21" s="179"/>
      <c r="F21" s="147"/>
      <c r="G21" s="1"/>
      <c r="H21" s="197"/>
      <c r="I21" s="1"/>
      <c r="J21" s="169"/>
      <c r="K21" s="1"/>
    </row>
    <row r="22" spans="1:11" ht="14.25">
      <c r="A22" s="328"/>
      <c r="B22" s="4" t="s">
        <v>841</v>
      </c>
      <c r="C22" s="4">
        <v>2</v>
      </c>
      <c r="D22" s="48" t="s">
        <v>800</v>
      </c>
      <c r="E22" s="179"/>
      <c r="F22" s="147"/>
      <c r="G22" s="1"/>
      <c r="H22" s="197"/>
      <c r="I22" s="1"/>
      <c r="J22" s="169"/>
      <c r="K22" s="1"/>
    </row>
    <row r="23" spans="1:11" ht="14.25">
      <c r="A23" s="328"/>
      <c r="B23" s="4" t="s">
        <v>804</v>
      </c>
      <c r="C23" s="4">
        <v>2</v>
      </c>
      <c r="D23" s="48" t="s">
        <v>801</v>
      </c>
      <c r="E23" s="179"/>
      <c r="F23" s="147"/>
      <c r="G23" s="1"/>
      <c r="H23" s="197"/>
      <c r="I23" s="1"/>
      <c r="J23" s="169"/>
      <c r="K23" s="1"/>
    </row>
    <row r="24" spans="1:11" ht="14.25">
      <c r="A24" s="328"/>
      <c r="B24" s="4" t="s">
        <v>845</v>
      </c>
      <c r="C24" s="4">
        <v>1</v>
      </c>
      <c r="D24" s="48" t="s">
        <v>801</v>
      </c>
      <c r="E24" s="179"/>
      <c r="F24" s="147"/>
      <c r="G24" s="1"/>
      <c r="H24" s="197"/>
      <c r="I24" s="1"/>
      <c r="J24" s="169"/>
      <c r="K24" s="1"/>
    </row>
    <row r="25" spans="1:11" ht="14.25">
      <c r="A25" s="329"/>
      <c r="B25" s="4" t="s">
        <v>842</v>
      </c>
      <c r="C25" s="4">
        <v>2</v>
      </c>
      <c r="D25" s="48" t="s">
        <v>802</v>
      </c>
      <c r="E25" s="179"/>
      <c r="F25" s="147"/>
      <c r="G25" s="1"/>
      <c r="H25" s="197"/>
      <c r="I25" s="1"/>
      <c r="J25" s="169"/>
      <c r="K25" s="1"/>
    </row>
    <row r="26" spans="1:11" ht="14.25">
      <c r="A26" s="327" t="s">
        <v>466</v>
      </c>
      <c r="B26" s="4" t="s">
        <v>846</v>
      </c>
      <c r="C26" s="4">
        <v>1</v>
      </c>
      <c r="D26" s="48" t="s">
        <v>801</v>
      </c>
      <c r="E26" s="179"/>
      <c r="F26" s="147"/>
      <c r="G26" s="1"/>
      <c r="H26" s="197"/>
      <c r="I26" s="1"/>
      <c r="J26" s="169"/>
      <c r="K26" s="1"/>
    </row>
    <row r="27" spans="1:11" ht="14.25">
      <c r="A27" s="329"/>
      <c r="B27" s="4" t="s">
        <v>371</v>
      </c>
      <c r="C27" s="4">
        <v>1</v>
      </c>
      <c r="D27" s="48" t="s">
        <v>415</v>
      </c>
      <c r="E27" s="179"/>
      <c r="F27" s="147"/>
      <c r="G27" s="1"/>
      <c r="H27" s="197"/>
      <c r="I27" s="1"/>
      <c r="J27" s="169"/>
      <c r="K27" s="1"/>
    </row>
    <row r="28" spans="1:11" ht="14.25">
      <c r="A28" s="327" t="s">
        <v>355</v>
      </c>
      <c r="B28" s="4" t="s">
        <v>378</v>
      </c>
      <c r="C28" s="4">
        <v>2</v>
      </c>
      <c r="D28" s="48" t="s">
        <v>400</v>
      </c>
      <c r="E28" s="179"/>
      <c r="F28" s="147"/>
      <c r="G28" s="1"/>
      <c r="H28" s="197"/>
      <c r="I28" s="1"/>
      <c r="J28" s="169"/>
      <c r="K28" s="1"/>
    </row>
    <row r="29" spans="1:11" ht="14.25">
      <c r="A29" s="328"/>
      <c r="B29" s="4" t="s">
        <v>847</v>
      </c>
      <c r="C29" s="4">
        <v>1</v>
      </c>
      <c r="D29" s="48" t="s">
        <v>801</v>
      </c>
      <c r="E29" s="179"/>
      <c r="F29" s="147"/>
      <c r="G29" s="1"/>
      <c r="H29" s="197"/>
      <c r="I29" s="1"/>
      <c r="J29" s="169"/>
      <c r="K29" s="1"/>
    </row>
    <row r="30" spans="1:11" ht="14.25">
      <c r="A30" s="328"/>
      <c r="B30" s="4" t="s">
        <v>848</v>
      </c>
      <c r="C30" s="4">
        <v>1</v>
      </c>
      <c r="D30" s="48" t="s">
        <v>801</v>
      </c>
      <c r="E30" s="179"/>
      <c r="F30" s="147"/>
      <c r="G30" s="1"/>
      <c r="H30" s="197"/>
      <c r="I30" s="1"/>
      <c r="J30" s="169"/>
      <c r="K30" s="1"/>
    </row>
    <row r="31" spans="1:11" ht="14.25">
      <c r="A31" s="328"/>
      <c r="B31" s="4" t="s">
        <v>784</v>
      </c>
      <c r="C31" s="4">
        <v>2</v>
      </c>
      <c r="D31" s="48" t="s">
        <v>785</v>
      </c>
      <c r="E31" s="179"/>
      <c r="F31" s="147"/>
      <c r="G31" s="1"/>
      <c r="H31" s="197"/>
      <c r="I31" s="1"/>
      <c r="J31" s="169"/>
      <c r="K31" s="1"/>
    </row>
    <row r="32" spans="1:11" ht="28.5">
      <c r="A32" s="329"/>
      <c r="B32" s="4" t="s">
        <v>782</v>
      </c>
      <c r="C32" s="4">
        <v>2</v>
      </c>
      <c r="D32" s="48" t="s">
        <v>783</v>
      </c>
      <c r="E32" s="179"/>
      <c r="F32" s="173"/>
      <c r="G32" s="1"/>
      <c r="H32" s="197"/>
      <c r="I32" s="1"/>
      <c r="J32" s="169"/>
      <c r="K32" s="1"/>
    </row>
    <row r="33" spans="1:11" ht="14.25">
      <c r="A33" s="327" t="s">
        <v>359</v>
      </c>
      <c r="B33" s="44" t="s">
        <v>796</v>
      </c>
      <c r="C33" s="4">
        <v>1</v>
      </c>
      <c r="D33" s="48" t="s">
        <v>412</v>
      </c>
      <c r="E33" s="179"/>
      <c r="F33" s="147"/>
      <c r="G33" s="1"/>
      <c r="H33" s="197"/>
      <c r="I33" s="1"/>
      <c r="J33" s="169"/>
      <c r="K33" s="1"/>
    </row>
    <row r="34" spans="1:11" ht="14.25">
      <c r="A34" s="328"/>
      <c r="B34" s="44" t="s">
        <v>849</v>
      </c>
      <c r="C34" s="4">
        <v>1</v>
      </c>
      <c r="D34" s="48" t="s">
        <v>801</v>
      </c>
      <c r="E34" s="179"/>
      <c r="F34" s="147"/>
      <c r="G34" s="1"/>
      <c r="H34" s="197"/>
      <c r="I34" s="1"/>
      <c r="J34" s="169"/>
      <c r="K34" s="1"/>
    </row>
    <row r="35" spans="1:11" ht="14.25">
      <c r="A35" s="329"/>
      <c r="B35" s="4" t="s">
        <v>379</v>
      </c>
      <c r="C35" s="4">
        <v>1</v>
      </c>
      <c r="D35" s="48" t="s">
        <v>412</v>
      </c>
      <c r="E35" s="179"/>
      <c r="F35" s="147"/>
      <c r="G35" s="1"/>
      <c r="H35" s="197"/>
      <c r="I35" s="1"/>
      <c r="J35" s="169"/>
      <c r="K35" s="1"/>
    </row>
    <row r="36" spans="1:11" ht="14.25">
      <c r="A36" s="327" t="s">
        <v>358</v>
      </c>
      <c r="B36" s="4" t="s">
        <v>380</v>
      </c>
      <c r="C36" s="4">
        <v>2</v>
      </c>
      <c r="D36" s="48" t="s">
        <v>412</v>
      </c>
      <c r="E36" s="179"/>
      <c r="F36" s="147"/>
      <c r="G36" s="1"/>
      <c r="H36" s="197"/>
      <c r="I36" s="1"/>
      <c r="J36" s="169"/>
      <c r="K36" s="1"/>
    </row>
    <row r="37" spans="1:11" ht="14.25">
      <c r="A37" s="328"/>
      <c r="B37" s="4" t="s">
        <v>850</v>
      </c>
      <c r="C37" s="4">
        <v>1</v>
      </c>
      <c r="D37" s="48" t="s">
        <v>801</v>
      </c>
      <c r="E37" s="179"/>
      <c r="F37" s="147"/>
      <c r="G37" s="1"/>
      <c r="H37" s="197"/>
      <c r="I37" s="1"/>
      <c r="J37" s="169"/>
      <c r="K37" s="1"/>
    </row>
    <row r="38" spans="1:11" ht="14.25">
      <c r="A38" s="329"/>
      <c r="B38" s="4" t="s">
        <v>381</v>
      </c>
      <c r="C38" s="4">
        <v>2</v>
      </c>
      <c r="D38" s="48" t="s">
        <v>416</v>
      </c>
      <c r="E38" s="179"/>
      <c r="F38" s="147"/>
      <c r="G38" s="1"/>
      <c r="H38" s="197"/>
      <c r="I38" s="1"/>
      <c r="J38" s="169"/>
      <c r="K38" s="1"/>
    </row>
    <row r="39" spans="1:11" ht="14.25">
      <c r="A39" s="327" t="s">
        <v>402</v>
      </c>
      <c r="B39" s="4" t="s">
        <v>382</v>
      </c>
      <c r="C39" s="4">
        <v>1</v>
      </c>
      <c r="D39" s="48" t="s">
        <v>412</v>
      </c>
      <c r="E39" s="179"/>
      <c r="F39" s="147"/>
      <c r="G39" s="1"/>
      <c r="H39" s="197"/>
      <c r="I39" s="1"/>
      <c r="J39" s="169"/>
      <c r="K39" s="1"/>
    </row>
    <row r="40" spans="1:11" ht="14.25">
      <c r="A40" s="328"/>
      <c r="B40" s="4" t="s">
        <v>383</v>
      </c>
      <c r="C40" s="4">
        <v>2</v>
      </c>
      <c r="D40" s="48" t="s">
        <v>412</v>
      </c>
      <c r="E40" s="179"/>
      <c r="F40" s="147"/>
      <c r="G40" s="1"/>
      <c r="H40" s="197"/>
      <c r="I40" s="1"/>
      <c r="J40" s="169"/>
      <c r="K40" s="1"/>
    </row>
    <row r="41" spans="1:11" ht="14.25">
      <c r="A41" s="328"/>
      <c r="B41" s="4" t="s">
        <v>851</v>
      </c>
      <c r="C41" s="4">
        <v>1</v>
      </c>
      <c r="D41" s="48" t="s">
        <v>801</v>
      </c>
      <c r="E41" s="179"/>
      <c r="F41" s="147"/>
      <c r="G41" s="1"/>
      <c r="H41" s="197"/>
      <c r="I41" s="1"/>
      <c r="J41" s="169"/>
      <c r="K41" s="1"/>
    </row>
    <row r="42" spans="1:11" ht="14.25">
      <c r="A42" s="328"/>
      <c r="B42" s="4" t="s">
        <v>384</v>
      </c>
      <c r="C42" s="4">
        <v>1</v>
      </c>
      <c r="D42" s="48" t="s">
        <v>412</v>
      </c>
      <c r="E42" s="179"/>
      <c r="F42" s="147"/>
      <c r="G42" s="1"/>
      <c r="H42" s="197"/>
      <c r="I42" s="1"/>
      <c r="J42" s="169"/>
      <c r="K42" s="1"/>
    </row>
    <row r="43" spans="1:11" ht="14.25">
      <c r="A43" s="328"/>
      <c r="B43" s="4" t="s">
        <v>385</v>
      </c>
      <c r="C43" s="4">
        <v>2</v>
      </c>
      <c r="D43" s="48" t="s">
        <v>417</v>
      </c>
      <c r="E43" s="179"/>
      <c r="F43" s="147"/>
      <c r="G43" s="1"/>
      <c r="H43" s="197"/>
      <c r="I43" s="1"/>
      <c r="J43" s="169"/>
      <c r="K43" s="1"/>
    </row>
    <row r="44" spans="1:11" ht="14.25">
      <c r="A44" s="328"/>
      <c r="B44" s="45" t="s">
        <v>811</v>
      </c>
      <c r="C44" s="4">
        <v>1</v>
      </c>
      <c r="D44" s="99" t="s">
        <v>812</v>
      </c>
      <c r="E44" s="227"/>
      <c r="F44" s="147"/>
      <c r="G44" s="1"/>
      <c r="H44" s="197"/>
      <c r="I44" s="1"/>
      <c r="J44" s="169"/>
      <c r="K44" s="1"/>
    </row>
    <row r="45" spans="1:11" ht="14.25">
      <c r="A45" s="328"/>
      <c r="B45" s="4" t="s">
        <v>386</v>
      </c>
      <c r="C45" s="4">
        <v>1</v>
      </c>
      <c r="D45" s="48" t="s">
        <v>415</v>
      </c>
      <c r="E45" s="179"/>
      <c r="F45" s="173"/>
      <c r="G45" s="1"/>
      <c r="H45" s="197"/>
      <c r="I45" s="1"/>
      <c r="J45" s="169"/>
      <c r="K45" s="1"/>
    </row>
    <row r="46" spans="1:11" ht="42.75">
      <c r="A46" s="329"/>
      <c r="B46" s="4" t="s">
        <v>387</v>
      </c>
      <c r="C46" s="4">
        <v>2</v>
      </c>
      <c r="D46" s="48" t="s">
        <v>418</v>
      </c>
      <c r="E46" s="179"/>
      <c r="F46" s="147"/>
      <c r="G46" s="1"/>
      <c r="H46" s="197"/>
      <c r="I46" s="1"/>
      <c r="J46" s="169"/>
      <c r="K46" s="1"/>
    </row>
    <row r="47" spans="1:11" ht="14.25">
      <c r="A47" s="327" t="s">
        <v>462</v>
      </c>
      <c r="B47" s="4" t="s">
        <v>852</v>
      </c>
      <c r="C47" s="4">
        <v>2</v>
      </c>
      <c r="D47" s="48" t="s">
        <v>801</v>
      </c>
      <c r="E47" s="179"/>
      <c r="F47" s="147"/>
      <c r="G47" s="1"/>
      <c r="H47" s="197"/>
      <c r="I47" s="1"/>
      <c r="J47" s="169"/>
      <c r="K47" s="1"/>
    </row>
    <row r="48" spans="1:11" ht="14.25">
      <c r="A48" s="328"/>
      <c r="B48" s="4" t="s">
        <v>853</v>
      </c>
      <c r="C48" s="4">
        <v>2</v>
      </c>
      <c r="D48" s="48" t="s">
        <v>801</v>
      </c>
      <c r="E48" s="179"/>
      <c r="F48" s="147"/>
      <c r="G48" s="1"/>
      <c r="H48" s="197"/>
      <c r="I48" s="1"/>
      <c r="J48" s="169"/>
      <c r="K48" s="1"/>
    </row>
    <row r="49" spans="1:11" ht="28.5">
      <c r="A49" s="328"/>
      <c r="B49" s="4" t="s">
        <v>388</v>
      </c>
      <c r="C49" s="4">
        <v>2</v>
      </c>
      <c r="D49" s="48" t="s">
        <v>795</v>
      </c>
      <c r="E49" s="179"/>
      <c r="F49" s="147"/>
      <c r="G49" s="1"/>
      <c r="H49" s="197"/>
      <c r="I49" s="1"/>
      <c r="J49" s="169"/>
      <c r="K49" s="1"/>
    </row>
    <row r="50" spans="1:11" ht="14.25">
      <c r="A50" s="328"/>
      <c r="B50" s="4" t="s">
        <v>389</v>
      </c>
      <c r="C50" s="4">
        <v>2</v>
      </c>
      <c r="D50" s="48" t="s">
        <v>415</v>
      </c>
      <c r="E50" s="179"/>
      <c r="F50" s="147"/>
      <c r="G50" s="1"/>
      <c r="H50" s="197"/>
      <c r="I50" s="1"/>
      <c r="J50" s="169"/>
      <c r="K50" s="1"/>
    </row>
    <row r="51" spans="1:11" ht="14.25">
      <c r="A51" s="329"/>
      <c r="B51" s="4" t="s">
        <v>390</v>
      </c>
      <c r="C51" s="4">
        <v>1</v>
      </c>
      <c r="D51" s="48" t="s">
        <v>855</v>
      </c>
      <c r="E51" s="179"/>
      <c r="F51" s="147"/>
      <c r="G51" s="1"/>
      <c r="H51" s="197"/>
      <c r="I51" s="1"/>
      <c r="J51" s="169"/>
      <c r="K51" s="1"/>
    </row>
    <row r="52" spans="1:11" ht="14.25">
      <c r="A52" s="327" t="s">
        <v>461</v>
      </c>
      <c r="B52" s="4" t="s">
        <v>854</v>
      </c>
      <c r="C52" s="4">
        <v>1</v>
      </c>
      <c r="D52" s="48" t="s">
        <v>856</v>
      </c>
      <c r="E52" s="179"/>
      <c r="F52" s="147"/>
      <c r="G52" s="1"/>
      <c r="H52" s="197"/>
      <c r="I52" s="1"/>
      <c r="J52" s="169"/>
      <c r="K52" s="1"/>
    </row>
    <row r="53" spans="1:11" ht="28.5" customHeight="1">
      <c r="A53" s="328"/>
      <c r="B53" s="4" t="s">
        <v>391</v>
      </c>
      <c r="C53" s="4">
        <v>2</v>
      </c>
      <c r="D53" s="48" t="s">
        <v>419</v>
      </c>
      <c r="E53" s="179"/>
      <c r="F53" s="147"/>
      <c r="G53" s="1"/>
      <c r="H53" s="197"/>
      <c r="I53" s="1"/>
      <c r="J53" s="169"/>
      <c r="K53" s="1"/>
    </row>
    <row r="54" spans="1:11" ht="28.5">
      <c r="A54" s="328"/>
      <c r="B54" s="4" t="s">
        <v>392</v>
      </c>
      <c r="C54" s="4">
        <v>2</v>
      </c>
      <c r="D54" s="48" t="s">
        <v>420</v>
      </c>
      <c r="E54" s="179"/>
      <c r="F54" s="147"/>
      <c r="G54" s="1"/>
      <c r="H54" s="197"/>
      <c r="I54" s="1"/>
      <c r="J54" s="169"/>
      <c r="K54" s="1"/>
    </row>
    <row r="55" spans="1:11" ht="14.25">
      <c r="A55" s="328"/>
      <c r="B55" s="4" t="s">
        <v>831</v>
      </c>
      <c r="C55" s="4">
        <v>2</v>
      </c>
      <c r="D55" s="48" t="s">
        <v>421</v>
      </c>
      <c r="E55" s="179"/>
      <c r="F55" s="147"/>
      <c r="G55" s="1"/>
      <c r="H55" s="197"/>
      <c r="I55" s="1"/>
      <c r="J55" s="169"/>
      <c r="K55" s="1"/>
    </row>
    <row r="56" spans="1:11" ht="14.25">
      <c r="A56" s="328"/>
      <c r="B56" s="4" t="s">
        <v>830</v>
      </c>
      <c r="C56" s="4">
        <v>2</v>
      </c>
      <c r="D56" s="48" t="s">
        <v>422</v>
      </c>
      <c r="E56" s="179"/>
      <c r="F56" s="147"/>
      <c r="G56" s="1"/>
      <c r="H56" s="197"/>
      <c r="I56" s="1"/>
      <c r="J56" s="169"/>
      <c r="K56" s="1"/>
    </row>
    <row r="57" spans="1:11" ht="14.25">
      <c r="A57" s="329"/>
      <c r="B57" s="4" t="s">
        <v>829</v>
      </c>
      <c r="C57" s="4">
        <v>2</v>
      </c>
      <c r="D57" s="48" t="s">
        <v>412</v>
      </c>
      <c r="E57" s="179"/>
      <c r="F57" s="147"/>
      <c r="G57" s="1"/>
      <c r="H57" s="197"/>
      <c r="I57" s="1"/>
      <c r="J57" s="169"/>
      <c r="K57" s="1"/>
    </row>
    <row r="58" spans="1:11" ht="17.25" customHeight="1">
      <c r="A58" s="327" t="s">
        <v>832</v>
      </c>
      <c r="B58" s="144" t="s">
        <v>788</v>
      </c>
      <c r="C58" s="4">
        <v>3</v>
      </c>
      <c r="D58" s="48" t="s">
        <v>423</v>
      </c>
      <c r="E58" s="165"/>
      <c r="F58" s="229"/>
      <c r="G58" s="1"/>
      <c r="H58" s="197"/>
      <c r="I58" s="1"/>
      <c r="J58" s="169"/>
      <c r="K58" s="1"/>
    </row>
    <row r="59" spans="1:11" ht="29.25" customHeight="1">
      <c r="A59" s="328"/>
      <c r="B59" s="145" t="s">
        <v>789</v>
      </c>
      <c r="C59" s="144">
        <v>2</v>
      </c>
      <c r="D59" s="48" t="s">
        <v>790</v>
      </c>
      <c r="E59" s="179"/>
      <c r="F59" s="229"/>
      <c r="G59" s="1"/>
      <c r="H59" s="197"/>
      <c r="I59" s="1"/>
      <c r="J59" s="169"/>
      <c r="K59" s="1"/>
    </row>
    <row r="60" spans="1:11" ht="15.75" customHeight="1">
      <c r="A60" s="328"/>
      <c r="B60" s="4" t="s">
        <v>393</v>
      </c>
      <c r="C60" s="4">
        <v>1</v>
      </c>
      <c r="D60" s="48" t="s">
        <v>423</v>
      </c>
      <c r="E60" s="179"/>
      <c r="F60" s="147"/>
      <c r="G60" s="1"/>
      <c r="H60" s="197"/>
      <c r="I60" s="1"/>
      <c r="J60" s="169"/>
      <c r="K60" s="1"/>
    </row>
    <row r="61" spans="1:11" ht="14.25">
      <c r="A61" s="327" t="s">
        <v>363</v>
      </c>
      <c r="B61" s="4" t="s">
        <v>857</v>
      </c>
      <c r="C61" s="4">
        <v>1</v>
      </c>
      <c r="D61" s="48" t="s">
        <v>856</v>
      </c>
      <c r="E61" s="179"/>
      <c r="F61" s="147"/>
      <c r="G61" s="1"/>
      <c r="H61" s="197"/>
      <c r="I61" s="1"/>
      <c r="J61" s="169"/>
      <c r="K61" s="1"/>
    </row>
    <row r="62" spans="1:11" ht="14.25">
      <c r="A62" s="328"/>
      <c r="B62" s="4" t="s">
        <v>858</v>
      </c>
      <c r="C62" s="4">
        <v>1</v>
      </c>
      <c r="D62" s="48" t="s">
        <v>856</v>
      </c>
      <c r="E62" s="179"/>
      <c r="F62" s="147"/>
      <c r="G62" s="1"/>
      <c r="H62" s="197"/>
      <c r="I62" s="1"/>
      <c r="J62" s="169"/>
      <c r="K62" s="1"/>
    </row>
    <row r="63" spans="1:11" ht="14.25">
      <c r="A63" s="328"/>
      <c r="B63" s="4" t="s">
        <v>285</v>
      </c>
      <c r="C63" s="4">
        <v>1</v>
      </c>
      <c r="D63" s="48" t="s">
        <v>424</v>
      </c>
      <c r="E63" s="179"/>
      <c r="F63" s="147"/>
      <c r="G63" s="1"/>
      <c r="H63" s="197"/>
      <c r="I63" s="1"/>
      <c r="J63" s="169"/>
      <c r="K63" s="1"/>
    </row>
    <row r="64" spans="1:11" ht="28.5">
      <c r="A64" s="328"/>
      <c r="B64" s="4" t="s">
        <v>394</v>
      </c>
      <c r="C64" s="4">
        <v>3</v>
      </c>
      <c r="D64" s="48" t="s">
        <v>425</v>
      </c>
      <c r="E64" s="179"/>
      <c r="F64" s="147"/>
      <c r="G64" s="1"/>
      <c r="H64" s="197"/>
      <c r="I64" s="1"/>
      <c r="J64" s="169"/>
      <c r="K64" s="1"/>
    </row>
    <row r="65" spans="1:11" ht="14.25">
      <c r="A65" s="328"/>
      <c r="B65" s="4" t="s">
        <v>395</v>
      </c>
      <c r="C65" s="4">
        <v>1</v>
      </c>
      <c r="D65" s="48" t="s">
        <v>780</v>
      </c>
      <c r="E65" s="179"/>
      <c r="F65" s="147"/>
      <c r="G65" s="1"/>
      <c r="H65" s="197"/>
      <c r="I65" s="1"/>
      <c r="J65" s="169"/>
      <c r="K65" s="1"/>
    </row>
    <row r="66" spans="1:11" ht="14.25">
      <c r="A66" s="328"/>
      <c r="B66" s="4" t="s">
        <v>396</v>
      </c>
      <c r="C66" s="4">
        <v>1</v>
      </c>
      <c r="D66" s="48" t="s">
        <v>781</v>
      </c>
      <c r="E66" s="179"/>
      <c r="F66" s="147"/>
      <c r="G66" s="1"/>
      <c r="H66" s="197"/>
      <c r="I66" s="1"/>
      <c r="J66" s="169"/>
      <c r="K66" s="1"/>
    </row>
    <row r="67" spans="1:11" ht="28.5">
      <c r="A67" s="328"/>
      <c r="B67" s="4" t="s">
        <v>397</v>
      </c>
      <c r="C67" s="4">
        <v>1</v>
      </c>
      <c r="D67" s="48" t="s">
        <v>426</v>
      </c>
      <c r="E67" s="179"/>
      <c r="F67" s="147"/>
      <c r="G67" s="1"/>
      <c r="H67" s="197"/>
      <c r="I67" s="1"/>
      <c r="J67" s="169"/>
      <c r="K67" s="1"/>
    </row>
    <row r="68" spans="1:11" ht="14.25">
      <c r="A68" s="329"/>
      <c r="B68" s="4" t="s">
        <v>398</v>
      </c>
      <c r="C68" s="4">
        <v>1</v>
      </c>
      <c r="D68" s="48" t="s">
        <v>412</v>
      </c>
      <c r="E68" s="179"/>
      <c r="F68" s="147"/>
      <c r="G68" s="1"/>
      <c r="H68" s="197"/>
      <c r="I68" s="1"/>
      <c r="J68" s="153"/>
      <c r="K68" s="1"/>
    </row>
    <row r="69" spans="1:11" ht="42.75">
      <c r="A69" s="332" t="s">
        <v>859</v>
      </c>
      <c r="B69" s="333"/>
      <c r="C69" s="4">
        <v>4</v>
      </c>
      <c r="D69" s="48" t="s">
        <v>427</v>
      </c>
      <c r="E69" s="179"/>
      <c r="F69" s="147"/>
      <c r="G69" s="1"/>
      <c r="H69" s="197"/>
      <c r="I69" s="1"/>
      <c r="J69" s="169"/>
      <c r="K69" s="1"/>
    </row>
    <row r="70" spans="1:11" ht="14.25">
      <c r="A70" s="330" t="s">
        <v>367</v>
      </c>
      <c r="B70" s="331"/>
      <c r="C70" s="4">
        <v>4</v>
      </c>
      <c r="D70" s="48" t="s">
        <v>412</v>
      </c>
      <c r="E70" s="179"/>
      <c r="F70" s="147"/>
      <c r="G70" s="1"/>
      <c r="H70" s="197"/>
      <c r="I70" s="1"/>
      <c r="J70" s="169"/>
      <c r="K70" s="1"/>
    </row>
    <row r="71" spans="1:11" ht="14.25">
      <c r="A71" s="330" t="s">
        <v>368</v>
      </c>
      <c r="B71" s="331"/>
      <c r="C71" s="4">
        <v>1</v>
      </c>
      <c r="D71" s="48" t="s">
        <v>412</v>
      </c>
      <c r="E71" s="179"/>
      <c r="F71" s="147"/>
      <c r="G71" s="1"/>
      <c r="H71" s="197"/>
      <c r="I71" s="1"/>
      <c r="J71" s="169"/>
      <c r="K71" s="1"/>
    </row>
    <row r="72" spans="1:11" ht="14.25">
      <c r="A72" s="330" t="s">
        <v>843</v>
      </c>
      <c r="B72" s="331"/>
      <c r="C72" s="4">
        <f>SUM(C6:C71)</f>
        <v>110</v>
      </c>
      <c r="D72" s="48"/>
      <c r="E72" s="179"/>
      <c r="F72" s="147"/>
      <c r="G72" s="1"/>
      <c r="H72" s="197"/>
      <c r="I72" s="1"/>
      <c r="J72" s="230"/>
      <c r="K72" s="1"/>
    </row>
    <row r="73" spans="5:11" ht="14.25">
      <c r="E73" s="233"/>
      <c r="F73" s="101"/>
      <c r="G73" s="1"/>
      <c r="H73" s="197"/>
      <c r="I73" s="1"/>
      <c r="J73" s="1"/>
      <c r="K73" s="1"/>
    </row>
    <row r="74" spans="5:11" ht="14.25">
      <c r="E74" s="1"/>
      <c r="F74" s="101"/>
      <c r="G74" s="1"/>
      <c r="H74" s="197"/>
      <c r="I74" s="1"/>
      <c r="J74" s="1"/>
      <c r="K74" s="1"/>
    </row>
  </sheetData>
  <sheetProtection/>
  <mergeCells count="24">
    <mergeCell ref="A1:E1"/>
    <mergeCell ref="A2:E2"/>
    <mergeCell ref="A3:E3"/>
    <mergeCell ref="A4:A5"/>
    <mergeCell ref="B4:B5"/>
    <mergeCell ref="C4:C5"/>
    <mergeCell ref="D4:D5"/>
    <mergeCell ref="E4:E5"/>
    <mergeCell ref="A7:A13"/>
    <mergeCell ref="A14:A19"/>
    <mergeCell ref="A28:A32"/>
    <mergeCell ref="A33:A35"/>
    <mergeCell ref="A36:A38"/>
    <mergeCell ref="A20:A25"/>
    <mergeCell ref="A26:A27"/>
    <mergeCell ref="A58:A60"/>
    <mergeCell ref="A39:A46"/>
    <mergeCell ref="A61:A68"/>
    <mergeCell ref="A72:B72"/>
    <mergeCell ref="A69:B69"/>
    <mergeCell ref="A70:B70"/>
    <mergeCell ref="A71:B71"/>
    <mergeCell ref="A47:A51"/>
    <mergeCell ref="A52:A5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winxp</cp:lastModifiedBy>
  <cp:lastPrinted>2013-05-08T08:07:20Z</cp:lastPrinted>
  <dcterms:created xsi:type="dcterms:W3CDTF">2010-03-10T07:52:40Z</dcterms:created>
  <dcterms:modified xsi:type="dcterms:W3CDTF">2013-05-13T06:47:46Z</dcterms:modified>
  <cp:category/>
  <cp:version/>
  <cp:contentType/>
  <cp:contentStatus/>
</cp:coreProperties>
</file>