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75" activeTab="0"/>
  </bookViews>
  <sheets>
    <sheet name="乡镇" sheetId="1" r:id="rId1"/>
  </sheets>
  <definedNames>
    <definedName name="_xlnm.Print_Area" localSheetId="0">'乡镇'!$A$2:$L$107</definedName>
  </definedNames>
  <calcPr fullCalcOnLoad="1"/>
</workbook>
</file>

<file path=xl/sharedStrings.xml><?xml version="1.0" encoding="utf-8"?>
<sst xmlns="http://schemas.openxmlformats.org/spreadsheetml/2006/main" count="534" uniqueCount="353">
  <si>
    <t>附件:1</t>
  </si>
  <si>
    <t>十堰市2013年从村干部中定向考录乡镇公务员
体检人员名单(共104人)</t>
  </si>
  <si>
    <t>序号</t>
  </si>
  <si>
    <t>职位名称</t>
  </si>
  <si>
    <t>职位代码</t>
  </si>
  <si>
    <t>招录人数</t>
  </si>
  <si>
    <t>准考证号</t>
  </si>
  <si>
    <t>姓名</t>
  </si>
  <si>
    <t>笔试 成绩</t>
  </si>
  <si>
    <t>面试  成绩</t>
  </si>
  <si>
    <t>综合
成绩</t>
  </si>
  <si>
    <t>排名</t>
  </si>
  <si>
    <t>工作单位</t>
  </si>
  <si>
    <t xml:space="preserve"> 备注</t>
  </si>
  <si>
    <t>丹江口市乡镇科员1</t>
  </si>
  <si>
    <t>0105001001</t>
  </si>
  <si>
    <t>10103010111</t>
  </si>
  <si>
    <t>张正涛</t>
  </si>
  <si>
    <t>丹江口市均县镇蔡方沟村村支部副书记</t>
  </si>
  <si>
    <t>10103011129</t>
  </si>
  <si>
    <t>丹江口市习家店镇丁家院村民委员会妇女主任</t>
  </si>
  <si>
    <t>10103010410</t>
  </si>
  <si>
    <t>王学东</t>
  </si>
  <si>
    <t>丹江口市六里坪镇岗河村民委员会委员</t>
  </si>
  <si>
    <t>10103010920</t>
  </si>
  <si>
    <t>叶永清</t>
  </si>
  <si>
    <t>丹江口市习家店镇习家店村民委员会治保主任、民兵连长</t>
  </si>
  <si>
    <t>10103010524</t>
  </si>
  <si>
    <t>尚长伟</t>
  </si>
  <si>
    <t>丹江口市均县镇岗家沟村支部书记</t>
  </si>
  <si>
    <t>10103011220</t>
  </si>
  <si>
    <t>唐金顺</t>
  </si>
  <si>
    <t>丹江口是习家店镇行陡坡村支部书记</t>
  </si>
  <si>
    <t>10103010711</t>
  </si>
  <si>
    <t>刘清浩</t>
  </si>
  <si>
    <t>丹江口市六里坪镇岗河村民委员会主任</t>
  </si>
  <si>
    <t>10103011015</t>
  </si>
  <si>
    <t>朱之仁</t>
  </si>
  <si>
    <t>丹江口市均县镇二房院村支部书记</t>
  </si>
  <si>
    <t>丹江口市乡镇科员2</t>
  </si>
  <si>
    <t>0105001002</t>
  </si>
  <si>
    <t>10103011010</t>
  </si>
  <si>
    <t>陈玉丹</t>
  </si>
  <si>
    <t>丹江口市丹赵路办事处三里桥村党总支副书记</t>
  </si>
  <si>
    <t>10103010519</t>
  </si>
  <si>
    <t>丹江口市新港经济开发管理处陈家港村支部委员</t>
  </si>
  <si>
    <t>10103011216</t>
  </si>
  <si>
    <t>蔡佑东</t>
  </si>
  <si>
    <t>丹江口市三官殿办事处狮子岩村委会委员</t>
  </si>
  <si>
    <t>10103010621</t>
  </si>
  <si>
    <t>陈黎明</t>
  </si>
  <si>
    <t>丹江口市凉水河镇北沟村党支部书记</t>
  </si>
  <si>
    <t>10103011401</t>
  </si>
  <si>
    <t>丹江口市浪河镇代湾村村文书</t>
  </si>
  <si>
    <t>10103011130</t>
  </si>
  <si>
    <t>江春红</t>
  </si>
  <si>
    <t>丹江口市丹赵路办事处茅腊坪村村主任</t>
  </si>
  <si>
    <t>10103010204</t>
  </si>
  <si>
    <t>卢敬玉</t>
  </si>
  <si>
    <t>丹江口市蒿坪镇余家湾村副主任</t>
  </si>
  <si>
    <t>10103010723</t>
  </si>
  <si>
    <t>武当山特区遇真宫村主任</t>
  </si>
  <si>
    <t>郧县乡镇科员1</t>
  </si>
  <si>
    <t>0105002001</t>
  </si>
  <si>
    <t>10103010921</t>
  </si>
  <si>
    <t>赵荣旭</t>
  </si>
  <si>
    <t>郧县南化塘镇周庄村副主任</t>
  </si>
  <si>
    <t>10103010324</t>
  </si>
  <si>
    <t>郧县南化塘镇关帝村村主任</t>
  </si>
  <si>
    <t>10103010520</t>
  </si>
  <si>
    <t>罗光明</t>
  </si>
  <si>
    <t>郧县安阳镇罗河村党支部书记</t>
  </si>
  <si>
    <t>10103011102</t>
  </si>
  <si>
    <t>郧县南化塘镇李家庄村副主任</t>
  </si>
  <si>
    <t>10103011227</t>
  </si>
  <si>
    <t>郧县谭家湾镇西茶亭村主任</t>
  </si>
  <si>
    <t>10103010629</t>
  </si>
  <si>
    <t>郧县谭家湾镇水乐园社区主任</t>
  </si>
  <si>
    <t>10103011011</t>
  </si>
  <si>
    <t>吴少华</t>
  </si>
  <si>
    <t>郧县南化塘镇东溪村村支部书记</t>
  </si>
  <si>
    <t>10103010527</t>
  </si>
  <si>
    <t>曹文峰</t>
  </si>
  <si>
    <t>郧县五峰乡曹家湾村村主任</t>
  </si>
  <si>
    <t>郧县乡镇科员2</t>
  </si>
  <si>
    <t>0105002002</t>
  </si>
  <si>
    <t>10103010820</t>
  </si>
  <si>
    <t>郧县茶店镇曾家沟村主任</t>
  </si>
  <si>
    <t>10103010208</t>
  </si>
  <si>
    <t>郧县南化塘镇青岩村支部书记</t>
  </si>
  <si>
    <t>10103010610</t>
  </si>
  <si>
    <t>王万金</t>
  </si>
  <si>
    <t>郧县青曲镇王家山村支部书记</t>
  </si>
  <si>
    <t>10103010122</t>
  </si>
  <si>
    <t>余小华</t>
  </si>
  <si>
    <t>郧县白桑关镇淘沟河村党支部书记</t>
  </si>
  <si>
    <t>10103010409</t>
  </si>
  <si>
    <t>郝松柏</t>
  </si>
  <si>
    <t>郧县胡家营镇百塔村村委会主任</t>
  </si>
  <si>
    <t>10103011330</t>
  </si>
  <si>
    <t>郧县南化塘镇关帝村村委会委员</t>
  </si>
  <si>
    <t>10103010719</t>
  </si>
  <si>
    <t>金元斌</t>
  </si>
  <si>
    <t>郧县茶店镇大岭山村村主任</t>
  </si>
  <si>
    <t>10103011316</t>
  </si>
  <si>
    <t>郧县青曲镇安沟村村主任</t>
  </si>
  <si>
    <t>郧西县乡镇科员1</t>
  </si>
  <si>
    <t>0105003001</t>
  </si>
  <si>
    <t>10103010825</t>
  </si>
  <si>
    <t>段敬鸿</t>
  </si>
  <si>
    <t>郧西县夹河镇卧龙岗村村书支部书记</t>
  </si>
  <si>
    <t>10103010212</t>
  </si>
  <si>
    <t>郧西县湖北口回族乡三天门村主任</t>
  </si>
  <si>
    <t>10103010821</t>
  </si>
  <si>
    <t>张世学</t>
  </si>
  <si>
    <t>郧西县河夹镇青山村支部书记</t>
  </si>
  <si>
    <t>10103010929</t>
  </si>
  <si>
    <t>张衍军</t>
  </si>
  <si>
    <t>郧西县湖北口回族乡庵坪村支部书记</t>
  </si>
  <si>
    <t>10103010129</t>
  </si>
  <si>
    <t>余发明</t>
  </si>
  <si>
    <t>郧西县店子镇北山沟村主任</t>
  </si>
  <si>
    <t>10103011126</t>
  </si>
  <si>
    <t>朱海涛</t>
  </si>
  <si>
    <t>郧西县城关镇东营社区主任</t>
  </si>
  <si>
    <t>10103011325</t>
  </si>
  <si>
    <t>岑万林</t>
  </si>
  <si>
    <t>郧西县上津镇孙家湾村党支部委员、村委会主任</t>
  </si>
  <si>
    <t>10103010724</t>
  </si>
  <si>
    <t>雷兴旺</t>
  </si>
  <si>
    <t>郧西县夹河镇东沟村村主任兼村文书</t>
  </si>
  <si>
    <t>郧西县乡镇科员2</t>
  </si>
  <si>
    <t>0105003002</t>
  </si>
  <si>
    <t>10103011311</t>
  </si>
  <si>
    <t>郧西县湖北口回族乡西川村书记</t>
  </si>
  <si>
    <t>10103010801</t>
  </si>
  <si>
    <t>闵东进</t>
  </si>
  <si>
    <t>郧西县羊尾镇龙潭河村党支部副书记</t>
  </si>
  <si>
    <t>10103010915</t>
  </si>
  <si>
    <t>明平国</t>
  </si>
  <si>
    <t>郧西县河夹镇岩屋沟村支部书记</t>
  </si>
  <si>
    <t>10103010624</t>
  </si>
  <si>
    <t>张治坤</t>
  </si>
  <si>
    <t>郧西县店子镇小坝河村支部书记</t>
  </si>
  <si>
    <t>10103010902</t>
  </si>
  <si>
    <t>郧西县城关镇东方社区治保主任</t>
  </si>
  <si>
    <t>10103010810</t>
  </si>
  <si>
    <t>杜小萍</t>
  </si>
  <si>
    <t>郧西县景阳乡鱼池村治调主任</t>
  </si>
  <si>
    <t>10103010616</t>
  </si>
  <si>
    <t>郧西县羊尾镇羊尾居委会主任</t>
  </si>
  <si>
    <t>10103010105</t>
  </si>
  <si>
    <t>杨云峰</t>
  </si>
  <si>
    <t>郧西县湖北口回族乡湖北口村主任</t>
  </si>
  <si>
    <t>房县乡镇科员1</t>
  </si>
  <si>
    <t>0105004001</t>
  </si>
  <si>
    <t>10103010126</t>
  </si>
  <si>
    <t>王明政</t>
  </si>
  <si>
    <t>房县红塔镇七河村支委、支部书记助理</t>
  </si>
  <si>
    <t>10103010615</t>
  </si>
  <si>
    <t>王小虎</t>
  </si>
  <si>
    <t>房县城关镇晓阳村主任</t>
  </si>
  <si>
    <t>10103010813</t>
  </si>
  <si>
    <t>谭启炳</t>
  </si>
  <si>
    <t>房县窑淮镇三岔村村主任</t>
  </si>
  <si>
    <t>10103011125</t>
  </si>
  <si>
    <t>冯顺军</t>
  </si>
  <si>
    <t>房县红塔镇沙坪村村主任</t>
  </si>
  <si>
    <t>10103010317</t>
  </si>
  <si>
    <t>房县红塔镇七河村主任</t>
  </si>
  <si>
    <t>10103010910</t>
  </si>
  <si>
    <t>王定盟</t>
  </si>
  <si>
    <t>房县上龛乡双龙村党支部书记</t>
  </si>
  <si>
    <t>10103010303</t>
  </si>
  <si>
    <t>周明洪</t>
  </si>
  <si>
    <t>房县青峰镇龙王坪村村书记</t>
  </si>
  <si>
    <t>10103011120</t>
  </si>
  <si>
    <t>张相龙</t>
  </si>
  <si>
    <t>房县大木厂镇大木街村主任</t>
  </si>
  <si>
    <t>房县乡镇科员2</t>
  </si>
  <si>
    <t>0105004002</t>
  </si>
  <si>
    <t>10103011312</t>
  </si>
  <si>
    <t>陈华海</t>
  </si>
  <si>
    <t>房县化龙堰镇高桥村村主任</t>
  </si>
  <si>
    <t>10103011409</t>
  </si>
  <si>
    <t>周本进</t>
  </si>
  <si>
    <t>房县窑淮镇三岔村党支部书记</t>
  </si>
  <si>
    <t>10103010229</t>
  </si>
  <si>
    <t>黎仕云</t>
  </si>
  <si>
    <t>房县九道乡八里坡村党支部委员、村委会委员</t>
  </si>
  <si>
    <t>10103010706</t>
  </si>
  <si>
    <t>郑坤伦</t>
  </si>
  <si>
    <t>房县九道乡咸池沟村主任</t>
  </si>
  <si>
    <t>10103011223</t>
  </si>
  <si>
    <t>李守梅</t>
  </si>
  <si>
    <t>房县大木厂镇双庙村村委委员</t>
  </si>
  <si>
    <t>10103010422</t>
  </si>
  <si>
    <t>高运海</t>
  </si>
  <si>
    <t>房县军店镇三溪沟村村书记</t>
  </si>
  <si>
    <t>10103010209</t>
  </si>
  <si>
    <t>杨建涛</t>
  </si>
  <si>
    <t>房县回龙乡红旗村支部委员、村委会委员、村书记</t>
  </si>
  <si>
    <t>10103010117</t>
  </si>
  <si>
    <t>房县尹吉甫镇榔峪河村村委会委员</t>
  </si>
  <si>
    <t>竹山县乡镇科员1</t>
  </si>
  <si>
    <t>0105005001</t>
  </si>
  <si>
    <t>10103010103</t>
  </si>
  <si>
    <t>黄德雁</t>
  </si>
  <si>
    <t>竹山县溢水镇五房沟村副书记</t>
  </si>
  <si>
    <t>10103010913</t>
  </si>
  <si>
    <t>竹山县溢水镇下腰店村文书</t>
  </si>
  <si>
    <t>10103010824</t>
  </si>
  <si>
    <t>刘兴群</t>
  </si>
  <si>
    <t>竹山县城关镇虎山村村文书</t>
  </si>
  <si>
    <t>10103010814</t>
  </si>
  <si>
    <t>竹山县城关镇桥儿沟村党支部书记</t>
  </si>
  <si>
    <t>10103010608</t>
  </si>
  <si>
    <t>陶定尧</t>
  </si>
  <si>
    <t>竹山县秦古镇荆竹村主任</t>
  </si>
  <si>
    <t>10103010201</t>
  </si>
  <si>
    <t>张勇才</t>
  </si>
  <si>
    <t>竹山县秦古镇涧池村党支部书记</t>
  </si>
  <si>
    <t>10103011218</t>
  </si>
  <si>
    <t>陶定根</t>
  </si>
  <si>
    <t>竹山县秦古镇荆竹村支部书记</t>
  </si>
  <si>
    <t>10103011017</t>
  </si>
  <si>
    <t>师利敏</t>
  </si>
  <si>
    <t>竹山县得胜镇复兴村村主任</t>
  </si>
  <si>
    <t>10103011009</t>
  </si>
  <si>
    <t>吕露露</t>
  </si>
  <si>
    <t>竹山县溢水镇下腰店村副书记</t>
  </si>
  <si>
    <t>竹山县乡镇科员2</t>
  </si>
  <si>
    <t>0105005002</t>
  </si>
  <si>
    <t>10103010109</t>
  </si>
  <si>
    <t>雷国锋</t>
  </si>
  <si>
    <t>竹山县深河乡两道村主任</t>
  </si>
  <si>
    <t>10103010603</t>
  </si>
  <si>
    <t>郭迪凡</t>
  </si>
  <si>
    <t>竹山县双台乡吉阳村文书</t>
  </si>
  <si>
    <t>10103010703</t>
  </si>
  <si>
    <t>张洪波</t>
  </si>
  <si>
    <t>竹山县上庸镇南坝村村文书</t>
  </si>
  <si>
    <t>10103010124</t>
  </si>
  <si>
    <t>杜祖武</t>
  </si>
  <si>
    <t>竹山县官渡镇楼房村党支部书记</t>
  </si>
  <si>
    <t>10103011226</t>
  </si>
  <si>
    <t>张宝川</t>
  </si>
  <si>
    <t>竹山县深河乡双湾村副主任</t>
  </si>
  <si>
    <t>10103010901</t>
  </si>
  <si>
    <t>竹山县官渡镇新街村副主任</t>
  </si>
  <si>
    <t>10103011005</t>
  </si>
  <si>
    <t>刘先文</t>
  </si>
  <si>
    <t>竹山县文峰乡塘湾村支部委员、村委会委员、青团书记</t>
  </si>
  <si>
    <t>10103011217</t>
  </si>
  <si>
    <t>闵远军</t>
  </si>
  <si>
    <t>竹山县官渡镇楼房村文书</t>
  </si>
  <si>
    <t>10103011021</t>
  </si>
  <si>
    <t>刘双平</t>
  </si>
  <si>
    <t>竹山县双台乡普渡村书记</t>
  </si>
  <si>
    <t>竹溪县乡镇科员1</t>
  </si>
  <si>
    <t>0105006001</t>
  </si>
  <si>
    <t>10103010802</t>
  </si>
  <si>
    <t>竹溪县水坪镇金铜岭村党支部书记</t>
  </si>
  <si>
    <t>10103010730</t>
  </si>
  <si>
    <t>杨再志</t>
  </si>
  <si>
    <t>竹溪县桃源乡两河口村党支部书记</t>
  </si>
  <si>
    <t>10103011224</t>
  </si>
  <si>
    <t>司法明</t>
  </si>
  <si>
    <t>竹溪县泉溪镇泉源村村委会文书</t>
  </si>
  <si>
    <t>10103010102</t>
  </si>
  <si>
    <t>陈吉富</t>
  </si>
  <si>
    <t>竹溪县桃源乡茂古坪村委会文书</t>
  </si>
  <si>
    <t>10103011023</t>
  </si>
  <si>
    <t>刘满军</t>
  </si>
  <si>
    <t>竹溪县鄂坪乡罗汉垭村村文书、村委会委员</t>
  </si>
  <si>
    <t>10103010304</t>
  </si>
  <si>
    <t>袁金魁</t>
  </si>
  <si>
    <t>竹溪县蒋家堰镇黑龙洞村支部副书记</t>
  </si>
  <si>
    <t>10103011012</t>
  </si>
  <si>
    <t>孙立海</t>
  </si>
  <si>
    <t>竹溪县中峰镇青草坪村党支部委员、主任助理</t>
  </si>
  <si>
    <t>10103011103</t>
  </si>
  <si>
    <t>欧阳治环</t>
  </si>
  <si>
    <t>竹溪县城关镇红光村委会委员兼任计生专干</t>
  </si>
  <si>
    <t>竹溪县乡镇科员2</t>
  </si>
  <si>
    <t>0105006002</t>
  </si>
  <si>
    <t>10103011404</t>
  </si>
  <si>
    <t>竹溪县桃源乡桃园村村委会委员</t>
  </si>
  <si>
    <t>10103010614</t>
  </si>
  <si>
    <t>陈昌奎</t>
  </si>
  <si>
    <t>竹溪县水坪镇前进村党支部副书记、文书</t>
  </si>
  <si>
    <t>10103010327</t>
  </si>
  <si>
    <t>竹溪县水坪镇船形寨村党支部副书记、文书</t>
  </si>
  <si>
    <t>10103010512</t>
  </si>
  <si>
    <t>黄定满</t>
  </si>
  <si>
    <t>竹溪县丰溪镇戈边河村支部书记</t>
  </si>
  <si>
    <t>10103011025</t>
  </si>
  <si>
    <t>李世华</t>
  </si>
  <si>
    <t>竹溪县龙坝镇瓦楼沟村书记</t>
  </si>
  <si>
    <t>10103010708</t>
  </si>
  <si>
    <t>汪玉美</t>
  </si>
  <si>
    <t>竹溪县水坪镇红石岩村党支部书记</t>
  </si>
  <si>
    <t>10103011109</t>
  </si>
  <si>
    <t>张光全</t>
  </si>
  <si>
    <t>竹溪县新洲乡板凳岭村支部书记</t>
  </si>
  <si>
    <t>10103010809</t>
  </si>
  <si>
    <t>竹溪县桃源乡两河口村村委会文书</t>
  </si>
  <si>
    <t>张湾区乡镇科员</t>
  </si>
  <si>
    <t>0105007001</t>
  </si>
  <si>
    <t>10103011405</t>
  </si>
  <si>
    <t>曾寿全</t>
  </si>
  <si>
    <t>张湾区花果街道花果村治保主任</t>
  </si>
  <si>
    <t>10103011315</t>
  </si>
  <si>
    <t>张达刚</t>
  </si>
  <si>
    <t>张湾区西沟乡沙洲村主任</t>
  </si>
  <si>
    <t>10103010625</t>
  </si>
  <si>
    <t>叶付平</t>
  </si>
  <si>
    <t>张湾区方滩乡转头沟村主任</t>
  </si>
  <si>
    <t>茅箭区乡镇科员</t>
  </si>
  <si>
    <t>0105008001</t>
  </si>
  <si>
    <t>10103010218</t>
  </si>
  <si>
    <t>罗德生</t>
  </si>
  <si>
    <t>茅箭区大川镇唐家村党支部委员、村委会主任</t>
  </si>
  <si>
    <t>10103010617</t>
  </si>
  <si>
    <t>王德良</t>
  </si>
  <si>
    <t>十堰经济开发区白浪街办马路村组织委员、财经委员</t>
  </si>
  <si>
    <t>10103011008</t>
  </si>
  <si>
    <t>彭旭贵</t>
  </si>
  <si>
    <t>茅箭区二堰街办姜湾村委会主任</t>
  </si>
  <si>
    <t>姜  娟</t>
  </si>
  <si>
    <t>杨  洋</t>
  </si>
  <si>
    <t>喻  聪</t>
  </si>
  <si>
    <t>王  翔</t>
  </si>
  <si>
    <t>李  彬</t>
  </si>
  <si>
    <t>徐  谦</t>
  </si>
  <si>
    <t>赵  刚</t>
  </si>
  <si>
    <t>刘  霞</t>
  </si>
  <si>
    <t>瞿  霞</t>
  </si>
  <si>
    <t>杨  靖</t>
  </si>
  <si>
    <t>赵  宏</t>
  </si>
  <si>
    <t>付  悦</t>
  </si>
  <si>
    <t>蔡  翔</t>
  </si>
  <si>
    <t>祁  飞</t>
  </si>
  <si>
    <t>朱  娟</t>
  </si>
  <si>
    <t>张  毅</t>
  </si>
  <si>
    <t>代  金</t>
  </si>
  <si>
    <t>李  娟</t>
  </si>
  <si>
    <t>陈  霞</t>
  </si>
  <si>
    <t>曾  磊</t>
  </si>
  <si>
    <t>陈  峰</t>
  </si>
  <si>
    <t>陈  振</t>
  </si>
  <si>
    <t>罗  成</t>
  </si>
  <si>
    <t>乔  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</si>
</sst>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">
    <font>
      <sz val="12"/>
      <name val="宋体"/>
      <family val="0"/>
    </font>
    <font>
      <b/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70">
      <selection activeCell="Q101" sqref="Q101"/>
    </sheetView>
  </sheetViews>
  <sheetFormatPr defaultColWidth="9.00390625" defaultRowHeight="14.25"/>
  <cols>
    <col min="1" max="1" width="4.00390625" style="0" customWidth="1"/>
    <col min="2" max="2" width="17.875" style="0" customWidth="1"/>
    <col min="3" max="3" width="11.125" style="0" customWidth="1"/>
    <col min="4" max="4" width="5.25390625" style="0" customWidth="1"/>
    <col min="5" max="5" width="12.00390625" style="0" customWidth="1"/>
    <col min="6" max="6" width="7.50390625" style="0" customWidth="1"/>
    <col min="7" max="7" width="6.00390625" style="0" customWidth="1"/>
    <col min="8" max="8" width="6.25390625" style="1" customWidth="1"/>
    <col min="9" max="9" width="6.00390625" style="1" customWidth="1"/>
    <col min="10" max="10" width="4.875" style="0" customWidth="1"/>
    <col min="11" max="11" width="34.00390625" style="2" customWidth="1"/>
    <col min="12" max="12" width="6.50390625" style="0" customWidth="1"/>
  </cols>
  <sheetData>
    <row r="1" spans="1:2" ht="14.25">
      <c r="A1" s="27" t="s">
        <v>0</v>
      </c>
      <c r="B1" s="27"/>
    </row>
    <row r="2" spans="1:12" ht="50.25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" customHeight="1">
      <c r="A3" s="3" t="s">
        <v>2</v>
      </c>
      <c r="B3" s="4" t="s">
        <v>3</v>
      </c>
      <c r="C3" s="21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16" t="s">
        <v>12</v>
      </c>
      <c r="L3" s="16" t="s">
        <v>13</v>
      </c>
    </row>
    <row r="4" spans="1:12" ht="24" customHeight="1">
      <c r="A4" s="6">
        <v>1</v>
      </c>
      <c r="B4" s="7" t="s">
        <v>14</v>
      </c>
      <c r="C4" s="22" t="s">
        <v>15</v>
      </c>
      <c r="D4" s="7">
        <v>5</v>
      </c>
      <c r="E4" s="23" t="s">
        <v>16</v>
      </c>
      <c r="F4" s="22" t="s">
        <v>17</v>
      </c>
      <c r="G4" s="8">
        <v>70</v>
      </c>
      <c r="H4" s="9">
        <v>83.8</v>
      </c>
      <c r="I4" s="9">
        <f aca="true" t="shared" si="0" ref="I4:I59">SUM(G4:H4)</f>
        <v>153.8</v>
      </c>
      <c r="J4" s="8">
        <v>1</v>
      </c>
      <c r="K4" s="17" t="s">
        <v>18</v>
      </c>
      <c r="L4" s="18"/>
    </row>
    <row r="5" spans="1:12" ht="24" customHeight="1">
      <c r="A5" s="6">
        <v>2</v>
      </c>
      <c r="B5" s="7" t="s">
        <v>14</v>
      </c>
      <c r="C5" s="22" t="s">
        <v>15</v>
      </c>
      <c r="D5" s="7"/>
      <c r="E5" s="23" t="s">
        <v>19</v>
      </c>
      <c r="F5" s="22" t="s">
        <v>329</v>
      </c>
      <c r="G5" s="8">
        <v>62</v>
      </c>
      <c r="H5" s="9">
        <v>88.4</v>
      </c>
      <c r="I5" s="9">
        <f t="shared" si="0"/>
        <v>150.4</v>
      </c>
      <c r="J5" s="8">
        <v>2</v>
      </c>
      <c r="K5" s="24" t="s">
        <v>20</v>
      </c>
      <c r="L5" s="18"/>
    </row>
    <row r="6" spans="1:12" ht="24" customHeight="1">
      <c r="A6" s="6">
        <v>3</v>
      </c>
      <c r="B6" s="7" t="s">
        <v>14</v>
      </c>
      <c r="C6" s="22" t="s">
        <v>15</v>
      </c>
      <c r="D6" s="7"/>
      <c r="E6" s="23" t="s">
        <v>21</v>
      </c>
      <c r="F6" s="22" t="s">
        <v>22</v>
      </c>
      <c r="G6" s="8">
        <v>61.5</v>
      </c>
      <c r="H6" s="9">
        <v>86</v>
      </c>
      <c r="I6" s="9">
        <f t="shared" si="0"/>
        <v>147.5</v>
      </c>
      <c r="J6" s="8">
        <v>3</v>
      </c>
      <c r="K6" s="24" t="s">
        <v>23</v>
      </c>
      <c r="L6" s="18"/>
    </row>
    <row r="7" spans="1:12" ht="24" customHeight="1">
      <c r="A7" s="6">
        <v>4</v>
      </c>
      <c r="B7" s="7" t="s">
        <v>14</v>
      </c>
      <c r="C7" s="22" t="s">
        <v>15</v>
      </c>
      <c r="D7" s="7"/>
      <c r="E7" s="23" t="s">
        <v>24</v>
      </c>
      <c r="F7" s="22" t="s">
        <v>25</v>
      </c>
      <c r="G7" s="8">
        <v>65.5</v>
      </c>
      <c r="H7" s="9">
        <v>79.4</v>
      </c>
      <c r="I7" s="9">
        <f t="shared" si="0"/>
        <v>144.9</v>
      </c>
      <c r="J7" s="8">
        <v>4</v>
      </c>
      <c r="K7" s="24" t="s">
        <v>26</v>
      </c>
      <c r="L7" s="18"/>
    </row>
    <row r="8" spans="1:12" ht="24" customHeight="1">
      <c r="A8" s="6">
        <v>5</v>
      </c>
      <c r="B8" s="7" t="s">
        <v>14</v>
      </c>
      <c r="C8" s="22" t="s">
        <v>15</v>
      </c>
      <c r="D8" s="7"/>
      <c r="E8" s="23" t="s">
        <v>27</v>
      </c>
      <c r="F8" s="22" t="s">
        <v>28</v>
      </c>
      <c r="G8" s="8">
        <v>60.5</v>
      </c>
      <c r="H8" s="9">
        <v>82.6</v>
      </c>
      <c r="I8" s="9">
        <f t="shared" si="0"/>
        <v>143.1</v>
      </c>
      <c r="J8" s="8">
        <v>5</v>
      </c>
      <c r="K8" s="24" t="s">
        <v>29</v>
      </c>
      <c r="L8" s="18"/>
    </row>
    <row r="9" spans="1:12" ht="24" customHeight="1">
      <c r="A9" s="6">
        <v>6</v>
      </c>
      <c r="B9" s="7" t="s">
        <v>14</v>
      </c>
      <c r="C9" s="22" t="s">
        <v>15</v>
      </c>
      <c r="D9" s="7"/>
      <c r="E9" s="23" t="s">
        <v>30</v>
      </c>
      <c r="F9" s="22" t="s">
        <v>31</v>
      </c>
      <c r="G9" s="8">
        <v>58.5</v>
      </c>
      <c r="H9" s="9">
        <v>83.8</v>
      </c>
      <c r="I9" s="9">
        <f t="shared" si="0"/>
        <v>142.3</v>
      </c>
      <c r="J9" s="8">
        <v>6</v>
      </c>
      <c r="K9" s="24" t="s">
        <v>32</v>
      </c>
      <c r="L9" s="18"/>
    </row>
    <row r="10" spans="1:12" ht="24" customHeight="1">
      <c r="A10" s="6">
        <v>7</v>
      </c>
      <c r="B10" s="7" t="s">
        <v>14</v>
      </c>
      <c r="C10" s="22" t="s">
        <v>15</v>
      </c>
      <c r="D10" s="7"/>
      <c r="E10" s="23" t="s">
        <v>33</v>
      </c>
      <c r="F10" s="22" t="s">
        <v>34</v>
      </c>
      <c r="G10" s="8">
        <v>58</v>
      </c>
      <c r="H10" s="9">
        <v>83.4</v>
      </c>
      <c r="I10" s="9">
        <f t="shared" si="0"/>
        <v>141.4</v>
      </c>
      <c r="J10" s="8">
        <v>7</v>
      </c>
      <c r="K10" s="24" t="s">
        <v>35</v>
      </c>
      <c r="L10" s="18"/>
    </row>
    <row r="11" spans="1:12" ht="24" customHeight="1">
      <c r="A11" s="6">
        <v>8</v>
      </c>
      <c r="B11" s="7" t="s">
        <v>14</v>
      </c>
      <c r="C11" s="22" t="s">
        <v>15</v>
      </c>
      <c r="D11" s="7"/>
      <c r="E11" s="23" t="s">
        <v>36</v>
      </c>
      <c r="F11" s="22" t="s">
        <v>37</v>
      </c>
      <c r="G11" s="8">
        <v>57</v>
      </c>
      <c r="H11" s="9">
        <v>83.2</v>
      </c>
      <c r="I11" s="9">
        <f t="shared" si="0"/>
        <v>140.2</v>
      </c>
      <c r="J11" s="8">
        <v>8</v>
      </c>
      <c r="K11" s="24" t="s">
        <v>38</v>
      </c>
      <c r="L11" s="18"/>
    </row>
    <row r="12" spans="1:12" ht="24" customHeight="1">
      <c r="A12" s="6">
        <v>9</v>
      </c>
      <c r="B12" s="10" t="s">
        <v>39</v>
      </c>
      <c r="C12" s="11" t="s">
        <v>40</v>
      </c>
      <c r="D12" s="7">
        <v>5</v>
      </c>
      <c r="E12" s="22" t="s">
        <v>41</v>
      </c>
      <c r="F12" s="22" t="s">
        <v>42</v>
      </c>
      <c r="G12" s="8">
        <v>67</v>
      </c>
      <c r="H12" s="9">
        <v>84.4</v>
      </c>
      <c r="I12" s="9">
        <f t="shared" si="0"/>
        <v>151.4</v>
      </c>
      <c r="J12" s="8">
        <v>1</v>
      </c>
      <c r="K12" s="24" t="s">
        <v>43</v>
      </c>
      <c r="L12" s="18"/>
    </row>
    <row r="13" spans="1:12" ht="24" customHeight="1">
      <c r="A13" s="6">
        <v>10</v>
      </c>
      <c r="B13" s="10" t="s">
        <v>39</v>
      </c>
      <c r="C13" s="11" t="s">
        <v>40</v>
      </c>
      <c r="D13" s="7"/>
      <c r="E13" s="22" t="s">
        <v>44</v>
      </c>
      <c r="F13" s="22" t="s">
        <v>330</v>
      </c>
      <c r="G13" s="8">
        <v>66</v>
      </c>
      <c r="H13" s="9">
        <v>84.7</v>
      </c>
      <c r="I13" s="9">
        <f t="shared" si="0"/>
        <v>150.7</v>
      </c>
      <c r="J13" s="8">
        <v>2</v>
      </c>
      <c r="K13" s="24" t="s">
        <v>45</v>
      </c>
      <c r="L13" s="18"/>
    </row>
    <row r="14" spans="1:12" ht="24" customHeight="1">
      <c r="A14" s="6">
        <v>11</v>
      </c>
      <c r="B14" s="10" t="s">
        <v>39</v>
      </c>
      <c r="C14" s="11" t="s">
        <v>40</v>
      </c>
      <c r="D14" s="7"/>
      <c r="E14" s="22" t="s">
        <v>46</v>
      </c>
      <c r="F14" s="22" t="s">
        <v>47</v>
      </c>
      <c r="G14" s="8">
        <v>66</v>
      </c>
      <c r="H14" s="9">
        <v>82.1</v>
      </c>
      <c r="I14" s="9">
        <f t="shared" si="0"/>
        <v>148.1</v>
      </c>
      <c r="J14" s="8">
        <v>3</v>
      </c>
      <c r="K14" s="24" t="s">
        <v>48</v>
      </c>
      <c r="L14" s="18"/>
    </row>
    <row r="15" spans="1:12" ht="24" customHeight="1">
      <c r="A15" s="6">
        <v>12</v>
      </c>
      <c r="B15" s="10" t="s">
        <v>39</v>
      </c>
      <c r="C15" s="11" t="s">
        <v>40</v>
      </c>
      <c r="D15" s="7"/>
      <c r="E15" s="22" t="s">
        <v>49</v>
      </c>
      <c r="F15" s="22" t="s">
        <v>50</v>
      </c>
      <c r="G15" s="8">
        <v>65.5</v>
      </c>
      <c r="H15" s="9">
        <v>77.6</v>
      </c>
      <c r="I15" s="9">
        <f t="shared" si="0"/>
        <v>143.1</v>
      </c>
      <c r="J15" s="8">
        <v>4</v>
      </c>
      <c r="K15" s="24" t="s">
        <v>51</v>
      </c>
      <c r="L15" s="18"/>
    </row>
    <row r="16" spans="1:12" ht="24" customHeight="1">
      <c r="A16" s="6">
        <v>13</v>
      </c>
      <c r="B16" s="10" t="s">
        <v>39</v>
      </c>
      <c r="C16" s="11" t="s">
        <v>40</v>
      </c>
      <c r="D16" s="7"/>
      <c r="E16" s="22" t="s">
        <v>52</v>
      </c>
      <c r="F16" s="22" t="s">
        <v>331</v>
      </c>
      <c r="G16" s="8">
        <v>64</v>
      </c>
      <c r="H16" s="9">
        <v>79</v>
      </c>
      <c r="I16" s="9">
        <f t="shared" si="0"/>
        <v>143</v>
      </c>
      <c r="J16" s="8">
        <v>5</v>
      </c>
      <c r="K16" s="17" t="s">
        <v>53</v>
      </c>
      <c r="L16" s="18"/>
    </row>
    <row r="17" spans="1:12" ht="24" customHeight="1">
      <c r="A17" s="6">
        <v>14</v>
      </c>
      <c r="B17" s="10" t="s">
        <v>39</v>
      </c>
      <c r="C17" s="11" t="s">
        <v>40</v>
      </c>
      <c r="D17" s="7"/>
      <c r="E17" s="22" t="s">
        <v>54</v>
      </c>
      <c r="F17" s="22" t="s">
        <v>55</v>
      </c>
      <c r="G17" s="8">
        <v>61.5</v>
      </c>
      <c r="H17" s="9">
        <v>80.8</v>
      </c>
      <c r="I17" s="9">
        <f t="shared" si="0"/>
        <v>142.3</v>
      </c>
      <c r="J17" s="8">
        <v>6</v>
      </c>
      <c r="K17" s="24" t="s">
        <v>56</v>
      </c>
      <c r="L17" s="18"/>
    </row>
    <row r="18" spans="1:12" ht="24" customHeight="1">
      <c r="A18" s="6">
        <v>15</v>
      </c>
      <c r="B18" s="10" t="s">
        <v>39</v>
      </c>
      <c r="C18" s="11" t="s">
        <v>40</v>
      </c>
      <c r="D18" s="7"/>
      <c r="E18" s="22" t="s">
        <v>57</v>
      </c>
      <c r="F18" s="22" t="s">
        <v>58</v>
      </c>
      <c r="G18" s="8">
        <v>64</v>
      </c>
      <c r="H18" s="9">
        <v>77.8</v>
      </c>
      <c r="I18" s="9">
        <f t="shared" si="0"/>
        <v>141.8</v>
      </c>
      <c r="J18" s="8">
        <v>7</v>
      </c>
      <c r="K18" s="24" t="s">
        <v>59</v>
      </c>
      <c r="L18" s="18"/>
    </row>
    <row r="19" spans="1:12" ht="24" customHeight="1">
      <c r="A19" s="6">
        <v>16</v>
      </c>
      <c r="B19" s="10" t="s">
        <v>39</v>
      </c>
      <c r="C19" s="11" t="s">
        <v>40</v>
      </c>
      <c r="D19" s="7"/>
      <c r="E19" s="22" t="s">
        <v>60</v>
      </c>
      <c r="F19" s="22" t="s">
        <v>332</v>
      </c>
      <c r="G19" s="8">
        <v>66</v>
      </c>
      <c r="H19" s="9">
        <v>74.7</v>
      </c>
      <c r="I19" s="9">
        <f t="shared" si="0"/>
        <v>140.7</v>
      </c>
      <c r="J19" s="8">
        <v>8</v>
      </c>
      <c r="K19" s="24" t="s">
        <v>61</v>
      </c>
      <c r="L19" s="18"/>
    </row>
    <row r="20" spans="1:12" ht="24" customHeight="1">
      <c r="A20" s="6">
        <v>17</v>
      </c>
      <c r="B20" s="10" t="s">
        <v>62</v>
      </c>
      <c r="C20" s="11" t="s">
        <v>63</v>
      </c>
      <c r="D20" s="10">
        <v>5</v>
      </c>
      <c r="E20" s="22" t="s">
        <v>64</v>
      </c>
      <c r="F20" s="22" t="s">
        <v>65</v>
      </c>
      <c r="G20" s="8">
        <v>71</v>
      </c>
      <c r="H20" s="9">
        <v>88.8</v>
      </c>
      <c r="I20" s="9">
        <f t="shared" si="0"/>
        <v>159.8</v>
      </c>
      <c r="J20" s="8">
        <v>1</v>
      </c>
      <c r="K20" s="17" t="s">
        <v>66</v>
      </c>
      <c r="L20" s="18"/>
    </row>
    <row r="21" spans="1:12" ht="24" customHeight="1">
      <c r="A21" s="6">
        <v>18</v>
      </c>
      <c r="B21" s="10" t="s">
        <v>62</v>
      </c>
      <c r="C21" s="11" t="s">
        <v>63</v>
      </c>
      <c r="D21" s="7"/>
      <c r="E21" s="22" t="s">
        <v>67</v>
      </c>
      <c r="F21" s="22" t="s">
        <v>333</v>
      </c>
      <c r="G21" s="8">
        <v>59.5</v>
      </c>
      <c r="H21" s="9">
        <v>87.6</v>
      </c>
      <c r="I21" s="9">
        <f t="shared" si="0"/>
        <v>147.1</v>
      </c>
      <c r="J21" s="8">
        <v>2</v>
      </c>
      <c r="K21" s="17" t="s">
        <v>68</v>
      </c>
      <c r="L21" s="18"/>
    </row>
    <row r="22" spans="1:12" ht="24" customHeight="1">
      <c r="A22" s="6">
        <v>19</v>
      </c>
      <c r="B22" s="10" t="s">
        <v>62</v>
      </c>
      <c r="C22" s="11" t="s">
        <v>63</v>
      </c>
      <c r="D22" s="7"/>
      <c r="E22" s="22" t="s">
        <v>69</v>
      </c>
      <c r="F22" s="22" t="s">
        <v>70</v>
      </c>
      <c r="G22" s="8">
        <v>65.5</v>
      </c>
      <c r="H22" s="9">
        <v>80.6</v>
      </c>
      <c r="I22" s="9">
        <f t="shared" si="0"/>
        <v>146.1</v>
      </c>
      <c r="J22" s="8">
        <v>3</v>
      </c>
      <c r="K22" s="24" t="s">
        <v>71</v>
      </c>
      <c r="L22" s="18"/>
    </row>
    <row r="23" spans="1:12" ht="24" customHeight="1">
      <c r="A23" s="6">
        <v>20</v>
      </c>
      <c r="B23" s="10" t="s">
        <v>62</v>
      </c>
      <c r="C23" s="11" t="s">
        <v>63</v>
      </c>
      <c r="D23" s="7"/>
      <c r="E23" s="22" t="s">
        <v>72</v>
      </c>
      <c r="F23" s="22" t="s">
        <v>334</v>
      </c>
      <c r="G23" s="8">
        <v>59</v>
      </c>
      <c r="H23" s="9">
        <v>86</v>
      </c>
      <c r="I23" s="9">
        <f t="shared" si="0"/>
        <v>145</v>
      </c>
      <c r="J23" s="8">
        <v>4</v>
      </c>
      <c r="K23" s="24" t="s">
        <v>73</v>
      </c>
      <c r="L23" s="18"/>
    </row>
    <row r="24" spans="1:12" ht="24" customHeight="1">
      <c r="A24" s="6">
        <v>21</v>
      </c>
      <c r="B24" s="10" t="s">
        <v>62</v>
      </c>
      <c r="C24" s="11" t="s">
        <v>63</v>
      </c>
      <c r="D24" s="7"/>
      <c r="E24" s="22" t="s">
        <v>74</v>
      </c>
      <c r="F24" s="22" t="s">
        <v>335</v>
      </c>
      <c r="G24" s="8">
        <v>59</v>
      </c>
      <c r="H24" s="9">
        <v>83</v>
      </c>
      <c r="I24" s="9">
        <f t="shared" si="0"/>
        <v>142</v>
      </c>
      <c r="J24" s="8">
        <v>5</v>
      </c>
      <c r="K24" s="24" t="s">
        <v>75</v>
      </c>
      <c r="L24" s="18"/>
    </row>
    <row r="25" spans="1:12" ht="24" customHeight="1">
      <c r="A25" s="6">
        <v>22</v>
      </c>
      <c r="B25" s="10" t="s">
        <v>62</v>
      </c>
      <c r="C25" s="11" t="s">
        <v>63</v>
      </c>
      <c r="D25" s="7"/>
      <c r="E25" s="22" t="s">
        <v>76</v>
      </c>
      <c r="F25" s="22" t="s">
        <v>336</v>
      </c>
      <c r="G25" s="8">
        <v>58.5</v>
      </c>
      <c r="H25" s="9">
        <v>82.2</v>
      </c>
      <c r="I25" s="9">
        <f t="shared" si="0"/>
        <v>140.7</v>
      </c>
      <c r="J25" s="8">
        <v>6</v>
      </c>
      <c r="K25" s="24" t="s">
        <v>77</v>
      </c>
      <c r="L25" s="18"/>
    </row>
    <row r="26" spans="1:12" ht="24" customHeight="1">
      <c r="A26" s="6">
        <v>23</v>
      </c>
      <c r="B26" s="10" t="s">
        <v>62</v>
      </c>
      <c r="C26" s="11" t="s">
        <v>63</v>
      </c>
      <c r="D26" s="7"/>
      <c r="E26" s="22" t="s">
        <v>78</v>
      </c>
      <c r="F26" s="22" t="s">
        <v>79</v>
      </c>
      <c r="G26" s="8">
        <v>55.5</v>
      </c>
      <c r="H26" s="9">
        <v>84.4</v>
      </c>
      <c r="I26" s="9">
        <f t="shared" si="0"/>
        <v>139.9</v>
      </c>
      <c r="J26" s="8">
        <v>7</v>
      </c>
      <c r="K26" s="17" t="s">
        <v>80</v>
      </c>
      <c r="L26" s="18"/>
    </row>
    <row r="27" spans="1:12" ht="24" customHeight="1">
      <c r="A27" s="6">
        <v>24</v>
      </c>
      <c r="B27" s="10" t="s">
        <v>62</v>
      </c>
      <c r="C27" s="11" t="s">
        <v>63</v>
      </c>
      <c r="D27" s="7"/>
      <c r="E27" s="22" t="s">
        <v>81</v>
      </c>
      <c r="F27" s="22" t="s">
        <v>82</v>
      </c>
      <c r="G27" s="8">
        <v>55.5</v>
      </c>
      <c r="H27" s="9">
        <v>84.2</v>
      </c>
      <c r="I27" s="9">
        <f t="shared" si="0"/>
        <v>139.7</v>
      </c>
      <c r="J27" s="8">
        <v>8</v>
      </c>
      <c r="K27" s="24" t="s">
        <v>83</v>
      </c>
      <c r="L27" s="18"/>
    </row>
    <row r="28" spans="1:12" ht="24" customHeight="1">
      <c r="A28" s="6">
        <v>25</v>
      </c>
      <c r="B28" s="12" t="s">
        <v>84</v>
      </c>
      <c r="C28" s="13" t="s">
        <v>85</v>
      </c>
      <c r="D28" s="12">
        <v>5</v>
      </c>
      <c r="E28" s="25" t="s">
        <v>86</v>
      </c>
      <c r="F28" s="25" t="s">
        <v>337</v>
      </c>
      <c r="G28" s="14">
        <v>65</v>
      </c>
      <c r="H28" s="15">
        <v>86</v>
      </c>
      <c r="I28" s="15">
        <f t="shared" si="0"/>
        <v>151</v>
      </c>
      <c r="J28" s="14">
        <v>1</v>
      </c>
      <c r="K28" s="26" t="s">
        <v>87</v>
      </c>
      <c r="L28" s="20"/>
    </row>
    <row r="29" spans="1:12" ht="24" customHeight="1">
      <c r="A29" s="6">
        <v>26</v>
      </c>
      <c r="B29" s="12" t="s">
        <v>84</v>
      </c>
      <c r="C29" s="13" t="s">
        <v>85</v>
      </c>
      <c r="D29" s="12"/>
      <c r="E29" s="25" t="s">
        <v>88</v>
      </c>
      <c r="F29" s="25" t="s">
        <v>338</v>
      </c>
      <c r="G29" s="14">
        <v>65.5</v>
      </c>
      <c r="H29" s="15">
        <v>84.2</v>
      </c>
      <c r="I29" s="15">
        <f t="shared" si="0"/>
        <v>149.7</v>
      </c>
      <c r="J29" s="14">
        <v>2</v>
      </c>
      <c r="K29" s="19" t="s">
        <v>89</v>
      </c>
      <c r="L29" s="20"/>
    </row>
    <row r="30" spans="1:12" ht="24" customHeight="1">
      <c r="A30" s="6">
        <v>27</v>
      </c>
      <c r="B30" s="12" t="s">
        <v>84</v>
      </c>
      <c r="C30" s="13" t="s">
        <v>85</v>
      </c>
      <c r="D30" s="12"/>
      <c r="E30" s="25" t="s">
        <v>90</v>
      </c>
      <c r="F30" s="25" t="s">
        <v>91</v>
      </c>
      <c r="G30" s="14">
        <v>62</v>
      </c>
      <c r="H30" s="15">
        <v>87.4</v>
      </c>
      <c r="I30" s="15">
        <f t="shared" si="0"/>
        <v>149.4</v>
      </c>
      <c r="J30" s="14">
        <v>3</v>
      </c>
      <c r="K30" s="26" t="s">
        <v>92</v>
      </c>
      <c r="L30" s="20"/>
    </row>
    <row r="31" spans="1:12" ht="24" customHeight="1">
      <c r="A31" s="6">
        <v>28</v>
      </c>
      <c r="B31" s="12" t="s">
        <v>84</v>
      </c>
      <c r="C31" s="13" t="s">
        <v>85</v>
      </c>
      <c r="D31" s="12"/>
      <c r="E31" s="25" t="s">
        <v>93</v>
      </c>
      <c r="F31" s="25" t="s">
        <v>94</v>
      </c>
      <c r="G31" s="14">
        <v>62.5</v>
      </c>
      <c r="H31" s="15">
        <v>84.8</v>
      </c>
      <c r="I31" s="15">
        <f t="shared" si="0"/>
        <v>147.3</v>
      </c>
      <c r="J31" s="14">
        <v>4</v>
      </c>
      <c r="K31" s="26" t="s">
        <v>95</v>
      </c>
      <c r="L31" s="20"/>
    </row>
    <row r="32" spans="1:12" ht="24" customHeight="1">
      <c r="A32" s="6">
        <v>29</v>
      </c>
      <c r="B32" s="12" t="s">
        <v>84</v>
      </c>
      <c r="C32" s="13" t="s">
        <v>85</v>
      </c>
      <c r="D32" s="12"/>
      <c r="E32" s="25" t="s">
        <v>96</v>
      </c>
      <c r="F32" s="25" t="s">
        <v>97</v>
      </c>
      <c r="G32" s="14">
        <v>61</v>
      </c>
      <c r="H32" s="15">
        <v>84.6</v>
      </c>
      <c r="I32" s="15">
        <f t="shared" si="0"/>
        <v>145.6</v>
      </c>
      <c r="J32" s="14">
        <v>5</v>
      </c>
      <c r="K32" s="26" t="s">
        <v>98</v>
      </c>
      <c r="L32" s="20"/>
    </row>
    <row r="33" spans="1:12" ht="24" customHeight="1">
      <c r="A33" s="6">
        <v>30</v>
      </c>
      <c r="B33" s="12" t="s">
        <v>84</v>
      </c>
      <c r="C33" s="13" t="s">
        <v>85</v>
      </c>
      <c r="D33" s="12"/>
      <c r="E33" s="25" t="s">
        <v>99</v>
      </c>
      <c r="F33" s="25" t="s">
        <v>339</v>
      </c>
      <c r="G33" s="14">
        <v>64.5</v>
      </c>
      <c r="H33" s="15">
        <v>79.6</v>
      </c>
      <c r="I33" s="15">
        <f t="shared" si="0"/>
        <v>144.1</v>
      </c>
      <c r="J33" s="14">
        <v>6</v>
      </c>
      <c r="K33" s="19" t="s">
        <v>100</v>
      </c>
      <c r="L33" s="20"/>
    </row>
    <row r="34" spans="1:12" ht="24" customHeight="1">
      <c r="A34" s="6">
        <v>31</v>
      </c>
      <c r="B34" s="12" t="s">
        <v>84</v>
      </c>
      <c r="C34" s="13" t="s">
        <v>85</v>
      </c>
      <c r="D34" s="12"/>
      <c r="E34" s="25" t="s">
        <v>101</v>
      </c>
      <c r="F34" s="25" t="s">
        <v>102</v>
      </c>
      <c r="G34" s="14">
        <v>60</v>
      </c>
      <c r="H34" s="15">
        <v>83.6</v>
      </c>
      <c r="I34" s="15">
        <f t="shared" si="0"/>
        <v>143.6</v>
      </c>
      <c r="J34" s="14">
        <v>7</v>
      </c>
      <c r="K34" s="26" t="s">
        <v>103</v>
      </c>
      <c r="L34" s="20"/>
    </row>
    <row r="35" spans="1:12" ht="24" customHeight="1">
      <c r="A35" s="6">
        <v>32</v>
      </c>
      <c r="B35" s="12" t="s">
        <v>84</v>
      </c>
      <c r="C35" s="13" t="s">
        <v>85</v>
      </c>
      <c r="D35" s="12"/>
      <c r="E35" s="25" t="s">
        <v>104</v>
      </c>
      <c r="F35" s="25" t="s">
        <v>340</v>
      </c>
      <c r="G35" s="14">
        <v>60</v>
      </c>
      <c r="H35" s="15">
        <v>82.2</v>
      </c>
      <c r="I35" s="15">
        <f t="shared" si="0"/>
        <v>142.2</v>
      </c>
      <c r="J35" s="14">
        <v>8</v>
      </c>
      <c r="K35" s="26" t="s">
        <v>105</v>
      </c>
      <c r="L35" s="20"/>
    </row>
    <row r="36" spans="1:12" ht="24" customHeight="1">
      <c r="A36" s="6">
        <v>33</v>
      </c>
      <c r="B36" s="12" t="s">
        <v>106</v>
      </c>
      <c r="C36" s="13" t="s">
        <v>107</v>
      </c>
      <c r="D36" s="12">
        <v>5</v>
      </c>
      <c r="E36" s="25" t="s">
        <v>108</v>
      </c>
      <c r="F36" s="25" t="s">
        <v>109</v>
      </c>
      <c r="G36" s="14">
        <v>65.5</v>
      </c>
      <c r="H36" s="15">
        <v>86.2</v>
      </c>
      <c r="I36" s="15">
        <f t="shared" si="0"/>
        <v>151.7</v>
      </c>
      <c r="J36" s="14">
        <v>1</v>
      </c>
      <c r="K36" s="26" t="s">
        <v>110</v>
      </c>
      <c r="L36" s="20"/>
    </row>
    <row r="37" spans="1:12" ht="24" customHeight="1">
      <c r="A37" s="6">
        <v>34</v>
      </c>
      <c r="B37" s="12" t="s">
        <v>106</v>
      </c>
      <c r="C37" s="13" t="s">
        <v>107</v>
      </c>
      <c r="D37" s="12"/>
      <c r="E37" s="25" t="s">
        <v>111</v>
      </c>
      <c r="F37" s="25" t="s">
        <v>341</v>
      </c>
      <c r="G37" s="14">
        <v>68</v>
      </c>
      <c r="H37" s="15">
        <v>81.2</v>
      </c>
      <c r="I37" s="15">
        <f t="shared" si="0"/>
        <v>149.2</v>
      </c>
      <c r="J37" s="14">
        <v>2</v>
      </c>
      <c r="K37" s="26" t="s">
        <v>112</v>
      </c>
      <c r="L37" s="20"/>
    </row>
    <row r="38" spans="1:12" ht="24" customHeight="1">
      <c r="A38" s="6">
        <v>35</v>
      </c>
      <c r="B38" s="12" t="s">
        <v>106</v>
      </c>
      <c r="C38" s="13" t="s">
        <v>107</v>
      </c>
      <c r="D38" s="12"/>
      <c r="E38" s="25" t="s">
        <v>113</v>
      </c>
      <c r="F38" s="25" t="s">
        <v>114</v>
      </c>
      <c r="G38" s="14">
        <v>68.5</v>
      </c>
      <c r="H38" s="15">
        <v>80.4</v>
      </c>
      <c r="I38" s="15">
        <f t="shared" si="0"/>
        <v>148.9</v>
      </c>
      <c r="J38" s="14">
        <v>3</v>
      </c>
      <c r="K38" s="26" t="s">
        <v>115</v>
      </c>
      <c r="L38" s="20"/>
    </row>
    <row r="39" spans="1:12" ht="24" customHeight="1">
      <c r="A39" s="6">
        <v>36</v>
      </c>
      <c r="B39" s="12" t="s">
        <v>106</v>
      </c>
      <c r="C39" s="13" t="s">
        <v>107</v>
      </c>
      <c r="D39" s="12"/>
      <c r="E39" s="25" t="s">
        <v>116</v>
      </c>
      <c r="F39" s="25" t="s">
        <v>117</v>
      </c>
      <c r="G39" s="14">
        <v>65.5</v>
      </c>
      <c r="H39" s="15">
        <v>83</v>
      </c>
      <c r="I39" s="15">
        <f t="shared" si="0"/>
        <v>148.5</v>
      </c>
      <c r="J39" s="14">
        <v>4</v>
      </c>
      <c r="K39" s="26" t="s">
        <v>118</v>
      </c>
      <c r="L39" s="20"/>
    </row>
    <row r="40" spans="1:12" ht="24" customHeight="1">
      <c r="A40" s="6">
        <v>37</v>
      </c>
      <c r="B40" s="12" t="s">
        <v>106</v>
      </c>
      <c r="C40" s="13" t="s">
        <v>107</v>
      </c>
      <c r="D40" s="12"/>
      <c r="E40" s="25" t="s">
        <v>119</v>
      </c>
      <c r="F40" s="25" t="s">
        <v>120</v>
      </c>
      <c r="G40" s="14">
        <v>61.5</v>
      </c>
      <c r="H40" s="15">
        <v>81</v>
      </c>
      <c r="I40" s="15">
        <f t="shared" si="0"/>
        <v>142.5</v>
      </c>
      <c r="J40" s="14">
        <v>5</v>
      </c>
      <c r="K40" s="26" t="s">
        <v>121</v>
      </c>
      <c r="L40" s="20"/>
    </row>
    <row r="41" spans="1:12" ht="24" customHeight="1">
      <c r="A41" s="6">
        <v>38</v>
      </c>
      <c r="B41" s="12" t="s">
        <v>106</v>
      </c>
      <c r="C41" s="13" t="s">
        <v>107</v>
      </c>
      <c r="D41" s="12"/>
      <c r="E41" s="25" t="s">
        <v>122</v>
      </c>
      <c r="F41" s="25" t="s">
        <v>123</v>
      </c>
      <c r="G41" s="14">
        <v>59.5</v>
      </c>
      <c r="H41" s="15">
        <v>80.8</v>
      </c>
      <c r="I41" s="15">
        <f t="shared" si="0"/>
        <v>140.3</v>
      </c>
      <c r="J41" s="14">
        <v>6</v>
      </c>
      <c r="K41" s="26" t="s">
        <v>124</v>
      </c>
      <c r="L41" s="20"/>
    </row>
    <row r="42" spans="1:12" ht="24" customHeight="1">
      <c r="A42" s="6">
        <v>39</v>
      </c>
      <c r="B42" s="12" t="s">
        <v>106</v>
      </c>
      <c r="C42" s="13" t="s">
        <v>107</v>
      </c>
      <c r="D42" s="12"/>
      <c r="E42" s="25" t="s">
        <v>125</v>
      </c>
      <c r="F42" s="25" t="s">
        <v>126</v>
      </c>
      <c r="G42" s="14">
        <v>59.5</v>
      </c>
      <c r="H42" s="15">
        <v>79</v>
      </c>
      <c r="I42" s="15">
        <f t="shared" si="0"/>
        <v>138.5</v>
      </c>
      <c r="J42" s="14">
        <v>7</v>
      </c>
      <c r="K42" s="26" t="s">
        <v>127</v>
      </c>
      <c r="L42" s="20"/>
    </row>
    <row r="43" spans="1:12" ht="24" customHeight="1">
      <c r="A43" s="6">
        <v>40</v>
      </c>
      <c r="B43" s="12" t="s">
        <v>106</v>
      </c>
      <c r="C43" s="13" t="s">
        <v>107</v>
      </c>
      <c r="D43" s="12"/>
      <c r="E43" s="25" t="s">
        <v>128</v>
      </c>
      <c r="F43" s="25" t="s">
        <v>129</v>
      </c>
      <c r="G43" s="14">
        <v>61.5</v>
      </c>
      <c r="H43" s="15">
        <v>76.8</v>
      </c>
      <c r="I43" s="15">
        <f t="shared" si="0"/>
        <v>138.3</v>
      </c>
      <c r="J43" s="14">
        <v>8</v>
      </c>
      <c r="K43" s="26" t="s">
        <v>130</v>
      </c>
      <c r="L43" s="20"/>
    </row>
    <row r="44" spans="1:12" ht="24" customHeight="1">
      <c r="A44" s="6">
        <v>41</v>
      </c>
      <c r="B44" s="12" t="s">
        <v>131</v>
      </c>
      <c r="C44" s="13" t="s">
        <v>132</v>
      </c>
      <c r="D44" s="12">
        <v>5</v>
      </c>
      <c r="E44" s="25" t="s">
        <v>133</v>
      </c>
      <c r="F44" s="25" t="s">
        <v>117</v>
      </c>
      <c r="G44" s="14">
        <v>68</v>
      </c>
      <c r="H44" s="15">
        <v>85.6</v>
      </c>
      <c r="I44" s="15">
        <f t="shared" si="0"/>
        <v>153.6</v>
      </c>
      <c r="J44" s="14">
        <v>1</v>
      </c>
      <c r="K44" s="26" t="s">
        <v>134</v>
      </c>
      <c r="L44" s="20"/>
    </row>
    <row r="45" spans="1:12" ht="24" customHeight="1">
      <c r="A45" s="6">
        <v>42</v>
      </c>
      <c r="B45" s="12" t="s">
        <v>131</v>
      </c>
      <c r="C45" s="13" t="s">
        <v>132</v>
      </c>
      <c r="D45" s="12"/>
      <c r="E45" s="25" t="s">
        <v>135</v>
      </c>
      <c r="F45" s="25" t="s">
        <v>136</v>
      </c>
      <c r="G45" s="14">
        <v>63.5</v>
      </c>
      <c r="H45" s="15">
        <v>86</v>
      </c>
      <c r="I45" s="15">
        <f t="shared" si="0"/>
        <v>149.5</v>
      </c>
      <c r="J45" s="14">
        <v>2</v>
      </c>
      <c r="K45" s="26" t="s">
        <v>137</v>
      </c>
      <c r="L45" s="20"/>
    </row>
    <row r="46" spans="1:12" ht="24" customHeight="1">
      <c r="A46" s="6">
        <v>43</v>
      </c>
      <c r="B46" s="12" t="s">
        <v>131</v>
      </c>
      <c r="C46" s="13" t="s">
        <v>132</v>
      </c>
      <c r="D46" s="12"/>
      <c r="E46" s="25" t="s">
        <v>138</v>
      </c>
      <c r="F46" s="25" t="s">
        <v>139</v>
      </c>
      <c r="G46" s="14">
        <v>66.5</v>
      </c>
      <c r="H46" s="15">
        <v>82.8</v>
      </c>
      <c r="I46" s="15">
        <f t="shared" si="0"/>
        <v>149.3</v>
      </c>
      <c r="J46" s="14">
        <v>3</v>
      </c>
      <c r="K46" s="26" t="s">
        <v>140</v>
      </c>
      <c r="L46" s="20"/>
    </row>
    <row r="47" spans="1:12" ht="24" customHeight="1">
      <c r="A47" s="6">
        <v>44</v>
      </c>
      <c r="B47" s="12" t="s">
        <v>131</v>
      </c>
      <c r="C47" s="13" t="s">
        <v>132</v>
      </c>
      <c r="D47" s="12"/>
      <c r="E47" s="25" t="s">
        <v>141</v>
      </c>
      <c r="F47" s="25" t="s">
        <v>142</v>
      </c>
      <c r="G47" s="14">
        <v>65.5</v>
      </c>
      <c r="H47" s="15">
        <v>83.6</v>
      </c>
      <c r="I47" s="15">
        <f t="shared" si="0"/>
        <v>149.1</v>
      </c>
      <c r="J47" s="14">
        <v>4</v>
      </c>
      <c r="K47" s="26" t="s">
        <v>143</v>
      </c>
      <c r="L47" s="20"/>
    </row>
    <row r="48" spans="1:12" ht="24" customHeight="1">
      <c r="A48" s="6">
        <v>45</v>
      </c>
      <c r="B48" s="12" t="s">
        <v>131</v>
      </c>
      <c r="C48" s="13" t="s">
        <v>132</v>
      </c>
      <c r="D48" s="12"/>
      <c r="E48" s="25" t="s">
        <v>144</v>
      </c>
      <c r="F48" s="25" t="s">
        <v>342</v>
      </c>
      <c r="G48" s="14">
        <v>66.5</v>
      </c>
      <c r="H48" s="15">
        <v>81.4</v>
      </c>
      <c r="I48" s="15">
        <f t="shared" si="0"/>
        <v>147.9</v>
      </c>
      <c r="J48" s="14">
        <v>5</v>
      </c>
      <c r="K48" s="26" t="s">
        <v>145</v>
      </c>
      <c r="L48" s="20"/>
    </row>
    <row r="49" spans="1:12" ht="24" customHeight="1">
      <c r="A49" s="6">
        <v>46</v>
      </c>
      <c r="B49" s="12" t="s">
        <v>131</v>
      </c>
      <c r="C49" s="13" t="s">
        <v>132</v>
      </c>
      <c r="D49" s="12"/>
      <c r="E49" s="25" t="s">
        <v>146</v>
      </c>
      <c r="F49" s="25" t="s">
        <v>147</v>
      </c>
      <c r="G49" s="14">
        <v>64.5</v>
      </c>
      <c r="H49" s="15">
        <v>80</v>
      </c>
      <c r="I49" s="15">
        <f t="shared" si="0"/>
        <v>144.5</v>
      </c>
      <c r="J49" s="14">
        <v>6</v>
      </c>
      <c r="K49" s="26" t="s">
        <v>148</v>
      </c>
      <c r="L49" s="20"/>
    </row>
    <row r="50" spans="1:12" ht="24" customHeight="1">
      <c r="A50" s="6">
        <v>47</v>
      </c>
      <c r="B50" s="12" t="s">
        <v>131</v>
      </c>
      <c r="C50" s="13" t="s">
        <v>132</v>
      </c>
      <c r="D50" s="12"/>
      <c r="E50" s="25" t="s">
        <v>149</v>
      </c>
      <c r="F50" s="25" t="s">
        <v>343</v>
      </c>
      <c r="G50" s="14">
        <v>61.5</v>
      </c>
      <c r="H50" s="15">
        <v>82.6</v>
      </c>
      <c r="I50" s="15">
        <f t="shared" si="0"/>
        <v>144.1</v>
      </c>
      <c r="J50" s="14">
        <v>7</v>
      </c>
      <c r="K50" s="26" t="s">
        <v>150</v>
      </c>
      <c r="L50" s="20"/>
    </row>
    <row r="51" spans="1:12" ht="24" customHeight="1">
      <c r="A51" s="6">
        <v>48</v>
      </c>
      <c r="B51" s="12" t="s">
        <v>131</v>
      </c>
      <c r="C51" s="13" t="s">
        <v>132</v>
      </c>
      <c r="D51" s="12"/>
      <c r="E51" s="25" t="s">
        <v>151</v>
      </c>
      <c r="F51" s="25" t="s">
        <v>152</v>
      </c>
      <c r="G51" s="14">
        <v>59</v>
      </c>
      <c r="H51" s="15">
        <v>84.6</v>
      </c>
      <c r="I51" s="15">
        <f t="shared" si="0"/>
        <v>143.6</v>
      </c>
      <c r="J51" s="14">
        <v>8</v>
      </c>
      <c r="K51" s="26" t="s">
        <v>153</v>
      </c>
      <c r="L51" s="20"/>
    </row>
    <row r="52" spans="1:12" ht="24" customHeight="1">
      <c r="A52" s="6">
        <v>49</v>
      </c>
      <c r="B52" s="12" t="s">
        <v>154</v>
      </c>
      <c r="C52" s="13" t="s">
        <v>155</v>
      </c>
      <c r="D52" s="12">
        <v>5</v>
      </c>
      <c r="E52" s="25" t="s">
        <v>156</v>
      </c>
      <c r="F52" s="25" t="s">
        <v>157</v>
      </c>
      <c r="G52" s="14">
        <v>66.5</v>
      </c>
      <c r="H52" s="15">
        <v>85.4</v>
      </c>
      <c r="I52" s="15">
        <f t="shared" si="0"/>
        <v>151.9</v>
      </c>
      <c r="J52" s="14">
        <v>1</v>
      </c>
      <c r="K52" s="26" t="s">
        <v>158</v>
      </c>
      <c r="L52" s="20"/>
    </row>
    <row r="53" spans="1:12" ht="24" customHeight="1">
      <c r="A53" s="6">
        <v>50</v>
      </c>
      <c r="B53" s="12" t="s">
        <v>154</v>
      </c>
      <c r="C53" s="13" t="s">
        <v>155</v>
      </c>
      <c r="D53" s="12"/>
      <c r="E53" s="25" t="s">
        <v>159</v>
      </c>
      <c r="F53" s="25" t="s">
        <v>160</v>
      </c>
      <c r="G53" s="14">
        <v>63</v>
      </c>
      <c r="H53" s="15">
        <v>82.4</v>
      </c>
      <c r="I53" s="15">
        <f t="shared" si="0"/>
        <v>145.4</v>
      </c>
      <c r="J53" s="14">
        <v>2</v>
      </c>
      <c r="K53" s="26" t="s">
        <v>161</v>
      </c>
      <c r="L53" s="20"/>
    </row>
    <row r="54" spans="1:12" ht="24" customHeight="1">
      <c r="A54" s="6">
        <v>51</v>
      </c>
      <c r="B54" s="12" t="s">
        <v>154</v>
      </c>
      <c r="C54" s="13" t="s">
        <v>155</v>
      </c>
      <c r="D54" s="12"/>
      <c r="E54" s="25" t="s">
        <v>162</v>
      </c>
      <c r="F54" s="25" t="s">
        <v>163</v>
      </c>
      <c r="G54" s="14">
        <v>60.5</v>
      </c>
      <c r="H54" s="15">
        <v>83.2</v>
      </c>
      <c r="I54" s="15">
        <f t="shared" si="0"/>
        <v>143.7</v>
      </c>
      <c r="J54" s="14">
        <v>3</v>
      </c>
      <c r="K54" s="26" t="s">
        <v>164</v>
      </c>
      <c r="L54" s="20"/>
    </row>
    <row r="55" spans="1:12" ht="24" customHeight="1">
      <c r="A55" s="6">
        <v>52</v>
      </c>
      <c r="B55" s="12" t="s">
        <v>154</v>
      </c>
      <c r="C55" s="13" t="s">
        <v>155</v>
      </c>
      <c r="D55" s="12"/>
      <c r="E55" s="25" t="s">
        <v>165</v>
      </c>
      <c r="F55" s="25" t="s">
        <v>166</v>
      </c>
      <c r="G55" s="14">
        <v>60.5</v>
      </c>
      <c r="H55" s="15">
        <v>81.8</v>
      </c>
      <c r="I55" s="15">
        <f t="shared" si="0"/>
        <v>142.3</v>
      </c>
      <c r="J55" s="14">
        <v>4</v>
      </c>
      <c r="K55" s="26" t="s">
        <v>167</v>
      </c>
      <c r="L55" s="20"/>
    </row>
    <row r="56" spans="1:12" ht="24" customHeight="1">
      <c r="A56" s="6">
        <v>53</v>
      </c>
      <c r="B56" s="12" t="s">
        <v>154</v>
      </c>
      <c r="C56" s="13" t="s">
        <v>155</v>
      </c>
      <c r="D56" s="12"/>
      <c r="E56" s="25" t="s">
        <v>168</v>
      </c>
      <c r="F56" s="25" t="s">
        <v>344</v>
      </c>
      <c r="G56" s="14">
        <v>58.5</v>
      </c>
      <c r="H56" s="15">
        <v>83.4</v>
      </c>
      <c r="I56" s="15">
        <f t="shared" si="0"/>
        <v>141.9</v>
      </c>
      <c r="J56" s="14">
        <v>5</v>
      </c>
      <c r="K56" s="26" t="s">
        <v>169</v>
      </c>
      <c r="L56" s="20"/>
    </row>
    <row r="57" spans="1:12" ht="24" customHeight="1">
      <c r="A57" s="6">
        <v>54</v>
      </c>
      <c r="B57" s="12" t="s">
        <v>154</v>
      </c>
      <c r="C57" s="13" t="s">
        <v>155</v>
      </c>
      <c r="D57" s="12"/>
      <c r="E57" s="25" t="s">
        <v>170</v>
      </c>
      <c r="F57" s="25" t="s">
        <v>171</v>
      </c>
      <c r="G57" s="14">
        <v>59.5</v>
      </c>
      <c r="H57" s="15">
        <v>81.4</v>
      </c>
      <c r="I57" s="15">
        <f t="shared" si="0"/>
        <v>140.9</v>
      </c>
      <c r="J57" s="14">
        <v>6</v>
      </c>
      <c r="K57" s="26" t="s">
        <v>172</v>
      </c>
      <c r="L57" s="20"/>
    </row>
    <row r="58" spans="1:12" ht="24" customHeight="1">
      <c r="A58" s="6">
        <v>55</v>
      </c>
      <c r="B58" s="12" t="s">
        <v>154</v>
      </c>
      <c r="C58" s="13" t="s">
        <v>155</v>
      </c>
      <c r="D58" s="12"/>
      <c r="E58" s="25" t="s">
        <v>173</v>
      </c>
      <c r="F58" s="25" t="s">
        <v>174</v>
      </c>
      <c r="G58" s="14">
        <v>63.5</v>
      </c>
      <c r="H58" s="15">
        <v>76.8</v>
      </c>
      <c r="I58" s="15">
        <f t="shared" si="0"/>
        <v>140.3</v>
      </c>
      <c r="J58" s="14">
        <v>7</v>
      </c>
      <c r="K58" s="26" t="s">
        <v>175</v>
      </c>
      <c r="L58" s="20"/>
    </row>
    <row r="59" spans="1:12" ht="24" customHeight="1">
      <c r="A59" s="6">
        <v>56</v>
      </c>
      <c r="B59" s="12" t="s">
        <v>154</v>
      </c>
      <c r="C59" s="13" t="s">
        <v>155</v>
      </c>
      <c r="D59" s="12"/>
      <c r="E59" s="25" t="s">
        <v>176</v>
      </c>
      <c r="F59" s="25" t="s">
        <v>177</v>
      </c>
      <c r="G59" s="14">
        <v>58</v>
      </c>
      <c r="H59" s="15">
        <v>82</v>
      </c>
      <c r="I59" s="15">
        <f t="shared" si="0"/>
        <v>140</v>
      </c>
      <c r="J59" s="14">
        <v>8</v>
      </c>
      <c r="K59" s="26" t="s">
        <v>178</v>
      </c>
      <c r="L59" s="20"/>
    </row>
    <row r="60" spans="1:12" ht="24" customHeight="1">
      <c r="A60" s="6">
        <v>57</v>
      </c>
      <c r="B60" s="12" t="s">
        <v>179</v>
      </c>
      <c r="C60" s="13" t="s">
        <v>180</v>
      </c>
      <c r="D60" s="12">
        <v>5</v>
      </c>
      <c r="E60" s="25" t="s">
        <v>181</v>
      </c>
      <c r="F60" s="25" t="s">
        <v>182</v>
      </c>
      <c r="G60" s="14">
        <v>62.5</v>
      </c>
      <c r="H60" s="15">
        <v>86.2</v>
      </c>
      <c r="I60" s="15">
        <f aca="true" t="shared" si="1" ref="I60:I66">SUM(G60:H60)</f>
        <v>148.7</v>
      </c>
      <c r="J60" s="14">
        <v>1</v>
      </c>
      <c r="K60" s="19" t="s">
        <v>183</v>
      </c>
      <c r="L60" s="20"/>
    </row>
    <row r="61" spans="1:12" ht="24" customHeight="1">
      <c r="A61" s="6">
        <v>58</v>
      </c>
      <c r="B61" s="12" t="s">
        <v>179</v>
      </c>
      <c r="C61" s="13" t="s">
        <v>180</v>
      </c>
      <c r="D61" s="12"/>
      <c r="E61" s="25" t="s">
        <v>184</v>
      </c>
      <c r="F61" s="25" t="s">
        <v>185</v>
      </c>
      <c r="G61" s="14">
        <v>59.5</v>
      </c>
      <c r="H61" s="15">
        <v>87.5</v>
      </c>
      <c r="I61" s="15">
        <f t="shared" si="1"/>
        <v>147</v>
      </c>
      <c r="J61" s="14">
        <v>2</v>
      </c>
      <c r="K61" s="26" t="s">
        <v>186</v>
      </c>
      <c r="L61" s="20"/>
    </row>
    <row r="62" spans="1:12" ht="24" customHeight="1">
      <c r="A62" s="6">
        <v>59</v>
      </c>
      <c r="B62" s="12" t="s">
        <v>179</v>
      </c>
      <c r="C62" s="13" t="s">
        <v>180</v>
      </c>
      <c r="D62" s="12"/>
      <c r="E62" s="25" t="s">
        <v>187</v>
      </c>
      <c r="F62" s="25" t="s">
        <v>188</v>
      </c>
      <c r="G62" s="14">
        <v>63</v>
      </c>
      <c r="H62" s="15">
        <v>83.6</v>
      </c>
      <c r="I62" s="15">
        <f t="shared" si="1"/>
        <v>146.6</v>
      </c>
      <c r="J62" s="14">
        <v>3</v>
      </c>
      <c r="K62" s="26" t="s">
        <v>189</v>
      </c>
      <c r="L62" s="20"/>
    </row>
    <row r="63" spans="1:12" ht="24" customHeight="1">
      <c r="A63" s="6">
        <v>60</v>
      </c>
      <c r="B63" s="12" t="s">
        <v>179</v>
      </c>
      <c r="C63" s="13" t="s">
        <v>180</v>
      </c>
      <c r="D63" s="12"/>
      <c r="E63" s="25" t="s">
        <v>190</v>
      </c>
      <c r="F63" s="25" t="s">
        <v>191</v>
      </c>
      <c r="G63" s="14">
        <v>60.5</v>
      </c>
      <c r="H63" s="15">
        <v>84.4</v>
      </c>
      <c r="I63" s="15">
        <f t="shared" si="1"/>
        <v>144.9</v>
      </c>
      <c r="J63" s="14">
        <v>4</v>
      </c>
      <c r="K63" s="26" t="s">
        <v>192</v>
      </c>
      <c r="L63" s="20"/>
    </row>
    <row r="64" spans="1:12" ht="24" customHeight="1">
      <c r="A64" s="6">
        <v>61</v>
      </c>
      <c r="B64" s="12" t="s">
        <v>179</v>
      </c>
      <c r="C64" s="13" t="s">
        <v>180</v>
      </c>
      <c r="D64" s="12"/>
      <c r="E64" s="25" t="s">
        <v>193</v>
      </c>
      <c r="F64" s="25" t="s">
        <v>194</v>
      </c>
      <c r="G64" s="14">
        <v>58</v>
      </c>
      <c r="H64" s="15">
        <v>86.9</v>
      </c>
      <c r="I64" s="15">
        <f t="shared" si="1"/>
        <v>144.9</v>
      </c>
      <c r="J64" s="14">
        <v>5</v>
      </c>
      <c r="K64" s="26" t="s">
        <v>195</v>
      </c>
      <c r="L64" s="20"/>
    </row>
    <row r="65" spans="1:12" ht="24" customHeight="1">
      <c r="A65" s="6">
        <v>62</v>
      </c>
      <c r="B65" s="12" t="s">
        <v>179</v>
      </c>
      <c r="C65" s="13" t="s">
        <v>180</v>
      </c>
      <c r="D65" s="12"/>
      <c r="E65" s="25" t="s">
        <v>196</v>
      </c>
      <c r="F65" s="25" t="s">
        <v>197</v>
      </c>
      <c r="G65" s="14">
        <v>63.5</v>
      </c>
      <c r="H65" s="15">
        <v>80.6</v>
      </c>
      <c r="I65" s="15">
        <f t="shared" si="1"/>
        <v>144.1</v>
      </c>
      <c r="J65" s="14">
        <v>6</v>
      </c>
      <c r="K65" s="26" t="s">
        <v>198</v>
      </c>
      <c r="L65" s="20"/>
    </row>
    <row r="66" spans="1:12" ht="24" customHeight="1">
      <c r="A66" s="6">
        <v>63</v>
      </c>
      <c r="B66" s="12" t="s">
        <v>179</v>
      </c>
      <c r="C66" s="13" t="s">
        <v>180</v>
      </c>
      <c r="D66" s="12"/>
      <c r="E66" s="25" t="s">
        <v>199</v>
      </c>
      <c r="F66" s="25" t="s">
        <v>200</v>
      </c>
      <c r="G66" s="14">
        <v>60</v>
      </c>
      <c r="H66" s="15">
        <v>82.8</v>
      </c>
      <c r="I66" s="15">
        <f t="shared" si="1"/>
        <v>142.8</v>
      </c>
      <c r="J66" s="14">
        <v>7</v>
      </c>
      <c r="K66" s="26" t="s">
        <v>201</v>
      </c>
      <c r="L66" s="20"/>
    </row>
    <row r="67" spans="1:12" ht="24" customHeight="1">
      <c r="A67" s="6">
        <v>64</v>
      </c>
      <c r="B67" s="12" t="s">
        <v>179</v>
      </c>
      <c r="C67" s="13" t="s">
        <v>180</v>
      </c>
      <c r="D67" s="12"/>
      <c r="E67" s="25" t="s">
        <v>202</v>
      </c>
      <c r="F67" s="25" t="s">
        <v>345</v>
      </c>
      <c r="G67" s="14">
        <v>59.5</v>
      </c>
      <c r="H67" s="15">
        <v>82.8</v>
      </c>
      <c r="I67" s="15">
        <f aca="true" t="shared" si="2" ref="I67:I107">SUM(G67:H67)</f>
        <v>142.3</v>
      </c>
      <c r="J67" s="14">
        <v>8</v>
      </c>
      <c r="K67" s="26" t="s">
        <v>203</v>
      </c>
      <c r="L67" s="20"/>
    </row>
    <row r="68" spans="1:12" ht="24" customHeight="1">
      <c r="A68" s="6">
        <v>65</v>
      </c>
      <c r="B68" s="12" t="s">
        <v>204</v>
      </c>
      <c r="C68" s="13" t="s">
        <v>205</v>
      </c>
      <c r="D68" s="12">
        <v>6</v>
      </c>
      <c r="E68" s="25" t="s">
        <v>206</v>
      </c>
      <c r="F68" s="25" t="s">
        <v>207</v>
      </c>
      <c r="G68" s="14">
        <v>69.5</v>
      </c>
      <c r="H68" s="15">
        <v>87.2</v>
      </c>
      <c r="I68" s="15">
        <f t="shared" si="2"/>
        <v>156.7</v>
      </c>
      <c r="J68" s="14">
        <v>1</v>
      </c>
      <c r="K68" s="26" t="s">
        <v>208</v>
      </c>
      <c r="L68" s="20"/>
    </row>
    <row r="69" spans="1:12" ht="24" customHeight="1">
      <c r="A69" s="6">
        <v>66</v>
      </c>
      <c r="B69" s="12" t="s">
        <v>204</v>
      </c>
      <c r="C69" s="13" t="s">
        <v>205</v>
      </c>
      <c r="D69" s="12"/>
      <c r="E69" s="25" t="s">
        <v>209</v>
      </c>
      <c r="F69" s="25" t="s">
        <v>346</v>
      </c>
      <c r="G69" s="14">
        <v>68.5</v>
      </c>
      <c r="H69" s="15">
        <v>84.8</v>
      </c>
      <c r="I69" s="15">
        <f t="shared" si="2"/>
        <v>153.3</v>
      </c>
      <c r="J69" s="14">
        <v>2</v>
      </c>
      <c r="K69" s="26" t="s">
        <v>210</v>
      </c>
      <c r="L69" s="20"/>
    </row>
    <row r="70" spans="1:12" ht="24" customHeight="1">
      <c r="A70" s="6">
        <v>67</v>
      </c>
      <c r="B70" s="12" t="s">
        <v>204</v>
      </c>
      <c r="C70" s="13" t="s">
        <v>205</v>
      </c>
      <c r="D70" s="12"/>
      <c r="E70" s="25" t="s">
        <v>211</v>
      </c>
      <c r="F70" s="25" t="s">
        <v>212</v>
      </c>
      <c r="G70" s="14">
        <v>74.5</v>
      </c>
      <c r="H70" s="15">
        <v>78</v>
      </c>
      <c r="I70" s="15">
        <f t="shared" si="2"/>
        <v>152.5</v>
      </c>
      <c r="J70" s="14">
        <v>3</v>
      </c>
      <c r="K70" s="19" t="s">
        <v>213</v>
      </c>
      <c r="L70" s="20"/>
    </row>
    <row r="71" spans="1:12" ht="24" customHeight="1">
      <c r="A71" s="6">
        <v>68</v>
      </c>
      <c r="B71" s="12" t="s">
        <v>204</v>
      </c>
      <c r="C71" s="13" t="s">
        <v>205</v>
      </c>
      <c r="D71" s="12"/>
      <c r="E71" s="25" t="s">
        <v>214</v>
      </c>
      <c r="F71" s="25" t="s">
        <v>347</v>
      </c>
      <c r="G71" s="14">
        <v>63</v>
      </c>
      <c r="H71" s="15">
        <v>87.2</v>
      </c>
      <c r="I71" s="15">
        <f t="shared" si="2"/>
        <v>150.2</v>
      </c>
      <c r="J71" s="14">
        <v>4</v>
      </c>
      <c r="K71" s="19" t="s">
        <v>215</v>
      </c>
      <c r="L71" s="20"/>
    </row>
    <row r="72" spans="1:12" ht="24" customHeight="1">
      <c r="A72" s="6">
        <v>69</v>
      </c>
      <c r="B72" s="12" t="s">
        <v>204</v>
      </c>
      <c r="C72" s="13" t="s">
        <v>205</v>
      </c>
      <c r="D72" s="12"/>
      <c r="E72" s="25" t="s">
        <v>216</v>
      </c>
      <c r="F72" s="25" t="s">
        <v>217</v>
      </c>
      <c r="G72" s="14">
        <v>66.5</v>
      </c>
      <c r="H72" s="15">
        <v>82</v>
      </c>
      <c r="I72" s="15">
        <f t="shared" si="2"/>
        <v>148.5</v>
      </c>
      <c r="J72" s="14">
        <v>5</v>
      </c>
      <c r="K72" s="26" t="s">
        <v>218</v>
      </c>
      <c r="L72" s="20"/>
    </row>
    <row r="73" spans="1:12" ht="24" customHeight="1">
      <c r="A73" s="6">
        <v>70</v>
      </c>
      <c r="B73" s="12" t="s">
        <v>204</v>
      </c>
      <c r="C73" s="13" t="s">
        <v>205</v>
      </c>
      <c r="D73" s="12"/>
      <c r="E73" s="25" t="s">
        <v>219</v>
      </c>
      <c r="F73" s="25" t="s">
        <v>220</v>
      </c>
      <c r="G73" s="14">
        <v>61</v>
      </c>
      <c r="H73" s="15">
        <v>87.4</v>
      </c>
      <c r="I73" s="15">
        <f t="shared" si="2"/>
        <v>148.4</v>
      </c>
      <c r="J73" s="14">
        <v>6</v>
      </c>
      <c r="K73" s="26" t="s">
        <v>221</v>
      </c>
      <c r="L73" s="20"/>
    </row>
    <row r="74" spans="1:12" ht="24" customHeight="1">
      <c r="A74" s="6">
        <v>71</v>
      </c>
      <c r="B74" s="12" t="s">
        <v>204</v>
      </c>
      <c r="C74" s="13" t="s">
        <v>205</v>
      </c>
      <c r="D74" s="12"/>
      <c r="E74" s="25" t="s">
        <v>222</v>
      </c>
      <c r="F74" s="25" t="s">
        <v>223</v>
      </c>
      <c r="G74" s="14">
        <v>66</v>
      </c>
      <c r="H74" s="15">
        <v>81.4</v>
      </c>
      <c r="I74" s="15">
        <f t="shared" si="2"/>
        <v>147.4</v>
      </c>
      <c r="J74" s="14">
        <v>7</v>
      </c>
      <c r="K74" s="26" t="s">
        <v>224</v>
      </c>
      <c r="L74" s="20"/>
    </row>
    <row r="75" spans="1:12" ht="24" customHeight="1">
      <c r="A75" s="6">
        <v>72</v>
      </c>
      <c r="B75" s="12" t="s">
        <v>204</v>
      </c>
      <c r="C75" s="13" t="s">
        <v>205</v>
      </c>
      <c r="D75" s="12"/>
      <c r="E75" s="25" t="s">
        <v>225</v>
      </c>
      <c r="F75" s="25" t="s">
        <v>226</v>
      </c>
      <c r="G75" s="14">
        <v>61</v>
      </c>
      <c r="H75" s="15">
        <v>85.6</v>
      </c>
      <c r="I75" s="15">
        <f t="shared" si="2"/>
        <v>146.6</v>
      </c>
      <c r="J75" s="14">
        <v>8</v>
      </c>
      <c r="K75" s="26" t="s">
        <v>227</v>
      </c>
      <c r="L75" s="20"/>
    </row>
    <row r="76" spans="1:12" ht="24" customHeight="1">
      <c r="A76" s="6">
        <v>73</v>
      </c>
      <c r="B76" s="12" t="s">
        <v>204</v>
      </c>
      <c r="C76" s="13" t="s">
        <v>205</v>
      </c>
      <c r="D76" s="12"/>
      <c r="E76" s="25" t="s">
        <v>228</v>
      </c>
      <c r="F76" s="25" t="s">
        <v>229</v>
      </c>
      <c r="G76" s="14">
        <v>65.5</v>
      </c>
      <c r="H76" s="15">
        <v>80.8</v>
      </c>
      <c r="I76" s="15">
        <f t="shared" si="2"/>
        <v>146.3</v>
      </c>
      <c r="J76" s="14">
        <v>9</v>
      </c>
      <c r="K76" s="26" t="s">
        <v>230</v>
      </c>
      <c r="L76" s="20"/>
    </row>
    <row r="77" spans="1:12" ht="24" customHeight="1">
      <c r="A77" s="6">
        <v>74</v>
      </c>
      <c r="B77" s="12" t="s">
        <v>231</v>
      </c>
      <c r="C77" s="13" t="s">
        <v>232</v>
      </c>
      <c r="D77" s="12">
        <v>6</v>
      </c>
      <c r="E77" s="25" t="s">
        <v>233</v>
      </c>
      <c r="F77" s="25" t="s">
        <v>234</v>
      </c>
      <c r="G77" s="14">
        <v>62.5</v>
      </c>
      <c r="H77" s="15">
        <v>85.7</v>
      </c>
      <c r="I77" s="15">
        <f t="shared" si="2"/>
        <v>148.2</v>
      </c>
      <c r="J77" s="14">
        <v>1</v>
      </c>
      <c r="K77" s="26" t="s">
        <v>235</v>
      </c>
      <c r="L77" s="20"/>
    </row>
    <row r="78" spans="1:12" ht="24" customHeight="1">
      <c r="A78" s="6">
        <v>75</v>
      </c>
      <c r="B78" s="12" t="s">
        <v>231</v>
      </c>
      <c r="C78" s="13" t="s">
        <v>232</v>
      </c>
      <c r="D78" s="12"/>
      <c r="E78" s="25" t="s">
        <v>236</v>
      </c>
      <c r="F78" s="25" t="s">
        <v>237</v>
      </c>
      <c r="G78" s="14">
        <v>66</v>
      </c>
      <c r="H78" s="15">
        <v>81.36</v>
      </c>
      <c r="I78" s="15">
        <f t="shared" si="2"/>
        <v>147.36</v>
      </c>
      <c r="J78" s="14">
        <v>2</v>
      </c>
      <c r="K78" s="26" t="s">
        <v>238</v>
      </c>
      <c r="L78" s="20"/>
    </row>
    <row r="79" spans="1:12" ht="24" customHeight="1">
      <c r="A79" s="6">
        <v>76</v>
      </c>
      <c r="B79" s="12" t="s">
        <v>231</v>
      </c>
      <c r="C79" s="13" t="s">
        <v>232</v>
      </c>
      <c r="D79" s="12"/>
      <c r="E79" s="25" t="s">
        <v>239</v>
      </c>
      <c r="F79" s="25" t="s">
        <v>240</v>
      </c>
      <c r="G79" s="14">
        <v>63</v>
      </c>
      <c r="H79" s="15">
        <v>84</v>
      </c>
      <c r="I79" s="15">
        <f t="shared" si="2"/>
        <v>147</v>
      </c>
      <c r="J79" s="14">
        <v>3</v>
      </c>
      <c r="K79" s="26" t="s">
        <v>241</v>
      </c>
      <c r="L79" s="20"/>
    </row>
    <row r="80" spans="1:12" ht="24" customHeight="1">
      <c r="A80" s="6">
        <v>77</v>
      </c>
      <c r="B80" s="12" t="s">
        <v>231</v>
      </c>
      <c r="C80" s="13" t="s">
        <v>232</v>
      </c>
      <c r="D80" s="12"/>
      <c r="E80" s="25" t="s">
        <v>242</v>
      </c>
      <c r="F80" s="25" t="s">
        <v>243</v>
      </c>
      <c r="G80" s="14">
        <v>63.5</v>
      </c>
      <c r="H80" s="15">
        <v>83.3</v>
      </c>
      <c r="I80" s="15">
        <f t="shared" si="2"/>
        <v>146.8</v>
      </c>
      <c r="J80" s="14">
        <v>4</v>
      </c>
      <c r="K80" s="26" t="s">
        <v>244</v>
      </c>
      <c r="L80" s="20"/>
    </row>
    <row r="81" spans="1:12" ht="24" customHeight="1">
      <c r="A81" s="6">
        <v>78</v>
      </c>
      <c r="B81" s="12" t="s">
        <v>231</v>
      </c>
      <c r="C81" s="13" t="s">
        <v>232</v>
      </c>
      <c r="D81" s="12"/>
      <c r="E81" s="25" t="s">
        <v>245</v>
      </c>
      <c r="F81" s="25" t="s">
        <v>246</v>
      </c>
      <c r="G81" s="14">
        <v>67.5</v>
      </c>
      <c r="H81" s="15">
        <v>79</v>
      </c>
      <c r="I81" s="15">
        <f t="shared" si="2"/>
        <v>146.5</v>
      </c>
      <c r="J81" s="14">
        <v>5</v>
      </c>
      <c r="K81" s="26" t="s">
        <v>247</v>
      </c>
      <c r="L81" s="20"/>
    </row>
    <row r="82" spans="1:12" ht="24" customHeight="1">
      <c r="A82" s="6">
        <v>79</v>
      </c>
      <c r="B82" s="12" t="s">
        <v>231</v>
      </c>
      <c r="C82" s="13" t="s">
        <v>232</v>
      </c>
      <c r="D82" s="12"/>
      <c r="E82" s="25" t="s">
        <v>248</v>
      </c>
      <c r="F82" s="25" t="s">
        <v>348</v>
      </c>
      <c r="G82" s="14">
        <v>65.5</v>
      </c>
      <c r="H82" s="15">
        <v>80.8</v>
      </c>
      <c r="I82" s="15">
        <f t="shared" si="2"/>
        <v>146.3</v>
      </c>
      <c r="J82" s="14">
        <v>6</v>
      </c>
      <c r="K82" s="19" t="s">
        <v>249</v>
      </c>
      <c r="L82" s="20"/>
    </row>
    <row r="83" spans="1:12" ht="24" customHeight="1">
      <c r="A83" s="6">
        <v>80</v>
      </c>
      <c r="B83" s="12" t="s">
        <v>231</v>
      </c>
      <c r="C83" s="13" t="s">
        <v>232</v>
      </c>
      <c r="D83" s="12"/>
      <c r="E83" s="25" t="s">
        <v>250</v>
      </c>
      <c r="F83" s="25" t="s">
        <v>251</v>
      </c>
      <c r="G83" s="14">
        <v>61.5</v>
      </c>
      <c r="H83" s="15">
        <v>83</v>
      </c>
      <c r="I83" s="15">
        <f t="shared" si="2"/>
        <v>144.5</v>
      </c>
      <c r="J83" s="14">
        <v>7</v>
      </c>
      <c r="K83" s="26" t="s">
        <v>252</v>
      </c>
      <c r="L83" s="20"/>
    </row>
    <row r="84" spans="1:12" ht="24" customHeight="1">
      <c r="A84" s="6">
        <v>81</v>
      </c>
      <c r="B84" s="12" t="s">
        <v>231</v>
      </c>
      <c r="C84" s="13" t="s">
        <v>232</v>
      </c>
      <c r="D84" s="12"/>
      <c r="E84" s="25" t="s">
        <v>253</v>
      </c>
      <c r="F84" s="25" t="s">
        <v>254</v>
      </c>
      <c r="G84" s="14">
        <v>64.5</v>
      </c>
      <c r="H84" s="15">
        <v>79.6</v>
      </c>
      <c r="I84" s="15">
        <f t="shared" si="2"/>
        <v>144.1</v>
      </c>
      <c r="J84" s="14">
        <v>8</v>
      </c>
      <c r="K84" s="19" t="s">
        <v>255</v>
      </c>
      <c r="L84" s="20"/>
    </row>
    <row r="85" spans="1:12" ht="24" customHeight="1">
      <c r="A85" s="6">
        <v>82</v>
      </c>
      <c r="B85" s="12" t="s">
        <v>231</v>
      </c>
      <c r="C85" s="13" t="s">
        <v>232</v>
      </c>
      <c r="D85" s="12"/>
      <c r="E85" s="25" t="s">
        <v>256</v>
      </c>
      <c r="F85" s="25" t="s">
        <v>257</v>
      </c>
      <c r="G85" s="14">
        <v>57</v>
      </c>
      <c r="H85" s="15">
        <v>86</v>
      </c>
      <c r="I85" s="15">
        <f t="shared" si="2"/>
        <v>143</v>
      </c>
      <c r="J85" s="14">
        <v>9</v>
      </c>
      <c r="K85" s="26" t="s">
        <v>258</v>
      </c>
      <c r="L85" s="20"/>
    </row>
    <row r="86" spans="1:12" ht="24" customHeight="1">
      <c r="A86" s="6">
        <v>83</v>
      </c>
      <c r="B86" s="12" t="s">
        <v>259</v>
      </c>
      <c r="C86" s="13" t="s">
        <v>260</v>
      </c>
      <c r="D86" s="12">
        <v>5</v>
      </c>
      <c r="E86" s="25" t="s">
        <v>261</v>
      </c>
      <c r="F86" s="25" t="s">
        <v>349</v>
      </c>
      <c r="G86" s="14">
        <v>69</v>
      </c>
      <c r="H86" s="15">
        <v>86.6</v>
      </c>
      <c r="I86" s="15">
        <f t="shared" si="2"/>
        <v>155.6</v>
      </c>
      <c r="J86" s="14">
        <v>1</v>
      </c>
      <c r="K86" s="26" t="s">
        <v>262</v>
      </c>
      <c r="L86" s="20"/>
    </row>
    <row r="87" spans="1:12" ht="24" customHeight="1">
      <c r="A87" s="6">
        <v>84</v>
      </c>
      <c r="B87" s="12" t="s">
        <v>259</v>
      </c>
      <c r="C87" s="13" t="s">
        <v>260</v>
      </c>
      <c r="D87" s="12"/>
      <c r="E87" s="25" t="s">
        <v>263</v>
      </c>
      <c r="F87" s="25" t="s">
        <v>264</v>
      </c>
      <c r="G87" s="14">
        <v>61.5</v>
      </c>
      <c r="H87" s="15">
        <v>88.2</v>
      </c>
      <c r="I87" s="15">
        <f t="shared" si="2"/>
        <v>149.7</v>
      </c>
      <c r="J87" s="14">
        <v>2</v>
      </c>
      <c r="K87" s="26" t="s">
        <v>265</v>
      </c>
      <c r="L87" s="20"/>
    </row>
    <row r="88" spans="1:12" ht="24" customHeight="1">
      <c r="A88" s="6">
        <v>85</v>
      </c>
      <c r="B88" s="12" t="s">
        <v>259</v>
      </c>
      <c r="C88" s="13" t="s">
        <v>260</v>
      </c>
      <c r="D88" s="12"/>
      <c r="E88" s="25" t="s">
        <v>266</v>
      </c>
      <c r="F88" s="25" t="s">
        <v>267</v>
      </c>
      <c r="G88" s="14">
        <v>64.5</v>
      </c>
      <c r="H88" s="15">
        <v>84</v>
      </c>
      <c r="I88" s="15">
        <f t="shared" si="2"/>
        <v>148.5</v>
      </c>
      <c r="J88" s="14">
        <v>3</v>
      </c>
      <c r="K88" s="26" t="s">
        <v>268</v>
      </c>
      <c r="L88" s="20"/>
    </row>
    <row r="89" spans="1:12" ht="24" customHeight="1">
      <c r="A89" s="6">
        <v>86</v>
      </c>
      <c r="B89" s="12" t="s">
        <v>259</v>
      </c>
      <c r="C89" s="13" t="s">
        <v>260</v>
      </c>
      <c r="D89" s="12"/>
      <c r="E89" s="25" t="s">
        <v>269</v>
      </c>
      <c r="F89" s="25" t="s">
        <v>270</v>
      </c>
      <c r="G89" s="14">
        <v>66</v>
      </c>
      <c r="H89" s="15">
        <v>82.4</v>
      </c>
      <c r="I89" s="15">
        <f t="shared" si="2"/>
        <v>148.4</v>
      </c>
      <c r="J89" s="14">
        <v>4</v>
      </c>
      <c r="K89" s="26" t="s">
        <v>271</v>
      </c>
      <c r="L89" s="20"/>
    </row>
    <row r="90" spans="1:12" ht="24" customHeight="1">
      <c r="A90" s="6">
        <v>87</v>
      </c>
      <c r="B90" s="12" t="s">
        <v>259</v>
      </c>
      <c r="C90" s="13" t="s">
        <v>260</v>
      </c>
      <c r="D90" s="12"/>
      <c r="E90" s="25" t="s">
        <v>272</v>
      </c>
      <c r="F90" s="25" t="s">
        <v>273</v>
      </c>
      <c r="G90" s="14">
        <v>62</v>
      </c>
      <c r="H90" s="15">
        <v>84</v>
      </c>
      <c r="I90" s="15">
        <f t="shared" si="2"/>
        <v>146</v>
      </c>
      <c r="J90" s="14">
        <v>5</v>
      </c>
      <c r="K90" s="26" t="s">
        <v>274</v>
      </c>
      <c r="L90" s="20"/>
    </row>
    <row r="91" spans="1:12" ht="24" customHeight="1">
      <c r="A91" s="6">
        <v>88</v>
      </c>
      <c r="B91" s="12" t="s">
        <v>259</v>
      </c>
      <c r="C91" s="13" t="s">
        <v>260</v>
      </c>
      <c r="D91" s="12"/>
      <c r="E91" s="25" t="s">
        <v>275</v>
      </c>
      <c r="F91" s="25" t="s">
        <v>276</v>
      </c>
      <c r="G91" s="14">
        <v>59</v>
      </c>
      <c r="H91" s="15">
        <v>86</v>
      </c>
      <c r="I91" s="15">
        <f t="shared" si="2"/>
        <v>145</v>
      </c>
      <c r="J91" s="14">
        <v>6</v>
      </c>
      <c r="K91" s="26" t="s">
        <v>277</v>
      </c>
      <c r="L91" s="20"/>
    </row>
    <row r="92" spans="1:12" ht="24" customHeight="1">
      <c r="A92" s="6">
        <v>89</v>
      </c>
      <c r="B92" s="12" t="s">
        <v>259</v>
      </c>
      <c r="C92" s="13" t="s">
        <v>260</v>
      </c>
      <c r="D92" s="12"/>
      <c r="E92" s="25" t="s">
        <v>278</v>
      </c>
      <c r="F92" s="25" t="s">
        <v>279</v>
      </c>
      <c r="G92" s="14">
        <v>59.5</v>
      </c>
      <c r="H92" s="15">
        <v>85.2</v>
      </c>
      <c r="I92" s="15">
        <f t="shared" si="2"/>
        <v>144.7</v>
      </c>
      <c r="J92" s="14">
        <v>7</v>
      </c>
      <c r="K92" s="26" t="s">
        <v>280</v>
      </c>
      <c r="L92" s="20"/>
    </row>
    <row r="93" spans="1:12" ht="24" customHeight="1">
      <c r="A93" s="6">
        <v>90</v>
      </c>
      <c r="B93" s="12" t="s">
        <v>259</v>
      </c>
      <c r="C93" s="13" t="s">
        <v>260</v>
      </c>
      <c r="D93" s="12"/>
      <c r="E93" s="25" t="s">
        <v>281</v>
      </c>
      <c r="F93" s="25" t="s">
        <v>282</v>
      </c>
      <c r="G93" s="14">
        <v>55</v>
      </c>
      <c r="H93" s="15">
        <v>87.8</v>
      </c>
      <c r="I93" s="15">
        <f t="shared" si="2"/>
        <v>142.8</v>
      </c>
      <c r="J93" s="14">
        <v>8</v>
      </c>
      <c r="K93" s="26" t="s">
        <v>283</v>
      </c>
      <c r="L93" s="20"/>
    </row>
    <row r="94" spans="1:12" ht="24" customHeight="1">
      <c r="A94" s="6">
        <v>91</v>
      </c>
      <c r="B94" s="12" t="s">
        <v>284</v>
      </c>
      <c r="C94" s="13" t="s">
        <v>285</v>
      </c>
      <c r="D94" s="12">
        <v>5</v>
      </c>
      <c r="E94" s="25" t="s">
        <v>286</v>
      </c>
      <c r="F94" s="25" t="s">
        <v>350</v>
      </c>
      <c r="G94" s="14">
        <v>66.5</v>
      </c>
      <c r="H94" s="15">
        <v>87.5</v>
      </c>
      <c r="I94" s="15">
        <f t="shared" si="2"/>
        <v>154</v>
      </c>
      <c r="J94" s="14">
        <v>1</v>
      </c>
      <c r="K94" s="26" t="s">
        <v>287</v>
      </c>
      <c r="L94" s="20"/>
    </row>
    <row r="95" spans="1:12" ht="24" customHeight="1">
      <c r="A95" s="6">
        <v>92</v>
      </c>
      <c r="B95" s="12" t="s">
        <v>284</v>
      </c>
      <c r="C95" s="13" t="s">
        <v>285</v>
      </c>
      <c r="D95" s="12"/>
      <c r="E95" s="25" t="s">
        <v>288</v>
      </c>
      <c r="F95" s="25" t="s">
        <v>289</v>
      </c>
      <c r="G95" s="14">
        <v>63</v>
      </c>
      <c r="H95" s="15">
        <v>84</v>
      </c>
      <c r="I95" s="15">
        <f t="shared" si="2"/>
        <v>147</v>
      </c>
      <c r="J95" s="14">
        <v>2</v>
      </c>
      <c r="K95" s="26" t="s">
        <v>290</v>
      </c>
      <c r="L95" s="20"/>
    </row>
    <row r="96" spans="1:12" ht="24" customHeight="1">
      <c r="A96" s="6">
        <v>93</v>
      </c>
      <c r="B96" s="12" t="s">
        <v>284</v>
      </c>
      <c r="C96" s="13" t="s">
        <v>285</v>
      </c>
      <c r="D96" s="12"/>
      <c r="E96" s="25" t="s">
        <v>291</v>
      </c>
      <c r="F96" s="25" t="s">
        <v>351</v>
      </c>
      <c r="G96" s="14">
        <v>61</v>
      </c>
      <c r="H96" s="15">
        <v>85.8</v>
      </c>
      <c r="I96" s="15">
        <f t="shared" si="2"/>
        <v>146.8</v>
      </c>
      <c r="J96" s="14">
        <v>3</v>
      </c>
      <c r="K96" s="26" t="s">
        <v>292</v>
      </c>
      <c r="L96" s="20"/>
    </row>
    <row r="97" spans="1:12" ht="24" customHeight="1">
      <c r="A97" s="6">
        <v>94</v>
      </c>
      <c r="B97" s="12" t="s">
        <v>284</v>
      </c>
      <c r="C97" s="13" t="s">
        <v>285</v>
      </c>
      <c r="D97" s="12"/>
      <c r="E97" s="25" t="s">
        <v>293</v>
      </c>
      <c r="F97" s="25" t="s">
        <v>294</v>
      </c>
      <c r="G97" s="14">
        <v>59</v>
      </c>
      <c r="H97" s="15">
        <v>86.4</v>
      </c>
      <c r="I97" s="15">
        <f t="shared" si="2"/>
        <v>145.4</v>
      </c>
      <c r="J97" s="14">
        <v>4</v>
      </c>
      <c r="K97" s="26" t="s">
        <v>295</v>
      </c>
      <c r="L97" s="20"/>
    </row>
    <row r="98" spans="1:12" ht="24" customHeight="1">
      <c r="A98" s="6">
        <v>95</v>
      </c>
      <c r="B98" s="12" t="s">
        <v>284</v>
      </c>
      <c r="C98" s="13" t="s">
        <v>285</v>
      </c>
      <c r="D98" s="12"/>
      <c r="E98" s="25" t="s">
        <v>296</v>
      </c>
      <c r="F98" s="25" t="s">
        <v>297</v>
      </c>
      <c r="G98" s="14">
        <v>62.5</v>
      </c>
      <c r="H98" s="15">
        <v>81</v>
      </c>
      <c r="I98" s="15">
        <f t="shared" si="2"/>
        <v>143.5</v>
      </c>
      <c r="J98" s="14">
        <v>5</v>
      </c>
      <c r="K98" s="26" t="s">
        <v>298</v>
      </c>
      <c r="L98" s="20"/>
    </row>
    <row r="99" spans="1:12" ht="24" customHeight="1">
      <c r="A99" s="6">
        <v>96</v>
      </c>
      <c r="B99" s="12" t="s">
        <v>284</v>
      </c>
      <c r="C99" s="13" t="s">
        <v>285</v>
      </c>
      <c r="D99" s="12"/>
      <c r="E99" s="25" t="s">
        <v>299</v>
      </c>
      <c r="F99" s="25" t="s">
        <v>300</v>
      </c>
      <c r="G99" s="14">
        <v>61.5</v>
      </c>
      <c r="H99" s="15">
        <v>81.8</v>
      </c>
      <c r="I99" s="15">
        <f t="shared" si="2"/>
        <v>143.3</v>
      </c>
      <c r="J99" s="14">
        <v>6</v>
      </c>
      <c r="K99" s="26" t="s">
        <v>301</v>
      </c>
      <c r="L99" s="20"/>
    </row>
    <row r="100" spans="1:12" ht="24" customHeight="1">
      <c r="A100" s="6">
        <v>97</v>
      </c>
      <c r="B100" s="12" t="s">
        <v>284</v>
      </c>
      <c r="C100" s="13" t="s">
        <v>285</v>
      </c>
      <c r="D100" s="12"/>
      <c r="E100" s="25" t="s">
        <v>302</v>
      </c>
      <c r="F100" s="25" t="s">
        <v>303</v>
      </c>
      <c r="G100" s="14">
        <v>63</v>
      </c>
      <c r="H100" s="15">
        <v>79.4</v>
      </c>
      <c r="I100" s="15">
        <f t="shared" si="2"/>
        <v>142.4</v>
      </c>
      <c r="J100" s="14">
        <v>7</v>
      </c>
      <c r="K100" s="26" t="s">
        <v>304</v>
      </c>
      <c r="L100" s="20"/>
    </row>
    <row r="101" spans="1:12" ht="24" customHeight="1">
      <c r="A101" s="6">
        <v>98</v>
      </c>
      <c r="B101" s="12" t="s">
        <v>284</v>
      </c>
      <c r="C101" s="13" t="s">
        <v>285</v>
      </c>
      <c r="D101" s="12"/>
      <c r="E101" s="25" t="s">
        <v>305</v>
      </c>
      <c r="F101" s="25" t="s">
        <v>352</v>
      </c>
      <c r="G101" s="14">
        <v>63</v>
      </c>
      <c r="H101" s="15">
        <v>79.2</v>
      </c>
      <c r="I101" s="15">
        <f t="shared" si="2"/>
        <v>142.2</v>
      </c>
      <c r="J101" s="14">
        <v>8</v>
      </c>
      <c r="K101" s="26" t="s">
        <v>306</v>
      </c>
      <c r="L101" s="20"/>
    </row>
    <row r="102" spans="1:12" ht="24" customHeight="1">
      <c r="A102" s="6">
        <v>99</v>
      </c>
      <c r="B102" s="12" t="s">
        <v>307</v>
      </c>
      <c r="C102" s="13" t="s">
        <v>308</v>
      </c>
      <c r="D102" s="12">
        <v>2</v>
      </c>
      <c r="E102" s="25" t="s">
        <v>309</v>
      </c>
      <c r="F102" s="25" t="s">
        <v>310</v>
      </c>
      <c r="G102" s="14">
        <v>68.5</v>
      </c>
      <c r="H102" s="15">
        <v>90</v>
      </c>
      <c r="I102" s="15">
        <f t="shared" si="2"/>
        <v>158.5</v>
      </c>
      <c r="J102" s="14">
        <v>1</v>
      </c>
      <c r="K102" s="19" t="s">
        <v>311</v>
      </c>
      <c r="L102" s="20"/>
    </row>
    <row r="103" spans="1:12" ht="24" customHeight="1">
      <c r="A103" s="6">
        <v>100</v>
      </c>
      <c r="B103" s="12" t="s">
        <v>307</v>
      </c>
      <c r="C103" s="13" t="s">
        <v>308</v>
      </c>
      <c r="D103" s="12"/>
      <c r="E103" s="25" t="s">
        <v>312</v>
      </c>
      <c r="F103" s="25" t="s">
        <v>313</v>
      </c>
      <c r="G103" s="14">
        <v>68.5</v>
      </c>
      <c r="H103" s="15">
        <v>85.4</v>
      </c>
      <c r="I103" s="15">
        <f t="shared" si="2"/>
        <v>153.9</v>
      </c>
      <c r="J103" s="14">
        <v>2</v>
      </c>
      <c r="K103" s="19" t="s">
        <v>314</v>
      </c>
      <c r="L103" s="20"/>
    </row>
    <row r="104" spans="1:12" ht="24" customHeight="1">
      <c r="A104" s="6">
        <v>101</v>
      </c>
      <c r="B104" s="12" t="s">
        <v>307</v>
      </c>
      <c r="C104" s="13" t="s">
        <v>308</v>
      </c>
      <c r="D104" s="12"/>
      <c r="E104" s="25" t="s">
        <v>315</v>
      </c>
      <c r="F104" s="25" t="s">
        <v>316</v>
      </c>
      <c r="G104" s="14">
        <v>67</v>
      </c>
      <c r="H104" s="15">
        <v>85.2</v>
      </c>
      <c r="I104" s="15">
        <f t="shared" si="2"/>
        <v>152.2</v>
      </c>
      <c r="J104" s="14">
        <v>3</v>
      </c>
      <c r="K104" s="26" t="s">
        <v>317</v>
      </c>
      <c r="L104" s="20"/>
    </row>
    <row r="105" spans="1:12" ht="24" customHeight="1">
      <c r="A105" s="6">
        <v>102</v>
      </c>
      <c r="B105" s="12" t="s">
        <v>318</v>
      </c>
      <c r="C105" s="13" t="s">
        <v>319</v>
      </c>
      <c r="D105" s="12">
        <v>2</v>
      </c>
      <c r="E105" s="25" t="s">
        <v>320</v>
      </c>
      <c r="F105" s="25" t="s">
        <v>321</v>
      </c>
      <c r="G105" s="14">
        <v>67.5</v>
      </c>
      <c r="H105" s="15">
        <v>86.8</v>
      </c>
      <c r="I105" s="15">
        <f t="shared" si="2"/>
        <v>154.3</v>
      </c>
      <c r="J105" s="14">
        <v>1</v>
      </c>
      <c r="K105" s="26" t="s">
        <v>322</v>
      </c>
      <c r="L105" s="20"/>
    </row>
    <row r="106" spans="1:12" ht="24" customHeight="1">
      <c r="A106" s="6">
        <v>103</v>
      </c>
      <c r="B106" s="12" t="s">
        <v>318</v>
      </c>
      <c r="C106" s="13" t="s">
        <v>319</v>
      </c>
      <c r="D106" s="12"/>
      <c r="E106" s="25" t="s">
        <v>323</v>
      </c>
      <c r="F106" s="25" t="s">
        <v>324</v>
      </c>
      <c r="G106" s="14">
        <v>64</v>
      </c>
      <c r="H106" s="15">
        <v>88.4</v>
      </c>
      <c r="I106" s="15">
        <f t="shared" si="2"/>
        <v>152.4</v>
      </c>
      <c r="J106" s="14">
        <v>2</v>
      </c>
      <c r="K106" s="26" t="s">
        <v>325</v>
      </c>
      <c r="L106" s="20"/>
    </row>
    <row r="107" spans="1:12" ht="24" customHeight="1">
      <c r="A107" s="6">
        <v>104</v>
      </c>
      <c r="B107" s="12" t="s">
        <v>318</v>
      </c>
      <c r="C107" s="13" t="s">
        <v>319</v>
      </c>
      <c r="D107" s="12"/>
      <c r="E107" s="25" t="s">
        <v>326</v>
      </c>
      <c r="F107" s="25" t="s">
        <v>327</v>
      </c>
      <c r="G107" s="14">
        <v>65</v>
      </c>
      <c r="H107" s="15">
        <v>82.2</v>
      </c>
      <c r="I107" s="15">
        <f t="shared" si="2"/>
        <v>147.2</v>
      </c>
      <c r="J107" s="14">
        <v>3</v>
      </c>
      <c r="K107" s="19" t="s">
        <v>328</v>
      </c>
      <c r="L107" s="20"/>
    </row>
  </sheetData>
  <mergeCells count="2">
    <mergeCell ref="A1:B1"/>
    <mergeCell ref="A2:L2"/>
  </mergeCells>
  <printOptions/>
  <pageMargins left="0.7480314960629921" right="0.7480314960629921" top="0.984251968503937" bottom="0.9448818897637796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2013-12-09T07:10:09Z</cp:lastPrinted>
  <dcterms:created xsi:type="dcterms:W3CDTF">2013-05-23T02:22:39Z</dcterms:created>
  <dcterms:modified xsi:type="dcterms:W3CDTF">2013-12-09T07:18:29Z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