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895" activeTab="0"/>
  </bookViews>
  <sheets>
    <sheet name="第三批体检入围人员名单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<sst xmlns="http://schemas.openxmlformats.org/spreadsheetml/2006/main" count="62" uniqueCount="45">
  <si>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姓名</t>
  </si>
  <si>
    <t>报考单位</t>
  </si>
  <si>
    <t>报考岗位</t>
  </si>
  <si>
    <t>岗位代码</t>
  </si>
  <si>
    <t>笔试成绩</t>
  </si>
  <si>
    <t>面试成绩</t>
  </si>
  <si>
    <t>综合成绩</t>
  </si>
  <si>
    <t>胡倩</t>
  </si>
  <si>
    <t>湖北中医药高等专科学校</t>
  </si>
  <si>
    <t>专任教师</t>
  </si>
  <si>
    <t>邵晓星</t>
  </si>
  <si>
    <t>刘凌锋</t>
  </si>
  <si>
    <t>胡希俅</t>
  </si>
  <si>
    <t>刘爱平</t>
  </si>
  <si>
    <t>荆州职业技术学院</t>
  </si>
  <si>
    <t>护理专业教师</t>
  </si>
  <si>
    <t>董兵波</t>
  </si>
  <si>
    <t>计算机专业教师</t>
  </si>
  <si>
    <t>周航</t>
  </si>
  <si>
    <t>法学专业教师</t>
  </si>
  <si>
    <t>胡萍</t>
  </si>
  <si>
    <t>心理咨询专业教师</t>
  </si>
  <si>
    <t>王前涛</t>
  </si>
  <si>
    <t>荆州市植物保护站</t>
  </si>
  <si>
    <t>农业技术</t>
  </si>
  <si>
    <t>张帆</t>
  </si>
  <si>
    <t>荆州市动物疫病预防控制中心</t>
  </si>
  <si>
    <t>专业技术人员</t>
  </si>
  <si>
    <t>杜美玲</t>
  </si>
  <si>
    <t>荆州市农产品质量安全监督检测中心</t>
  </si>
  <si>
    <t>检验员</t>
  </si>
  <si>
    <t>赵国轿</t>
  </si>
  <si>
    <t>李俊虎</t>
  </si>
  <si>
    <t>荆州市实验中学</t>
  </si>
  <si>
    <t>中小学教师</t>
  </si>
  <si>
    <t>刘甜</t>
  </si>
  <si>
    <t>李俊杰</t>
  </si>
  <si>
    <t>易丽容</t>
  </si>
  <si>
    <t>刘晓倩</t>
  </si>
  <si>
    <t>荆州市政府投资审计局</t>
  </si>
  <si>
    <t>工程财务审计</t>
  </si>
  <si>
    <t>荆州市2013年度事业单位公开招聘工作人员体检入围人员名单（第三批）</t>
  </si>
  <si>
    <t>吴晓丽</t>
  </si>
  <si>
    <t>湖北省荆州中学</t>
  </si>
  <si>
    <t>高中语文教师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</si>
</sst>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);[Red]\(0.00\)"/>
  </numFmts>
  <fonts count="10">
    <font>
      <sz val="12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9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 vertical="center"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83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178" fontId="1" fillId="0" borderId="4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E32" sqref="E32"/>
    </sheetView>
  </sheetViews>
  <sheetFormatPr defaultColWidth="9.00390625" defaultRowHeight="14.25"/>
  <cols>
    <col min="1" max="1" width="11.375" style="0" customWidth="1"/>
    <col min="2" max="2" width="27.125" style="0" customWidth="1"/>
    <col min="3" max="3" width="22.50390625" style="0" customWidth="1"/>
    <col min="4" max="4" width="11.25390625" style="0" customWidth="1"/>
    <col min="5" max="5" width="10.25390625" style="0" customWidth="1"/>
    <col min="6" max="6" width="11.25390625" style="0" customWidth="1"/>
    <col min="7" max="7" width="10.75390625" style="0" customWidth="1"/>
  </cols>
  <sheetData>
    <row r="1" spans="1:7" s="1" customFormat="1" ht="45" customHeight="1">
      <c r="A1" s="14" t="s">
        <v>41</v>
      </c>
      <c r="B1" s="15"/>
      <c r="C1" s="15"/>
      <c r="D1" s="15"/>
      <c r="E1" s="15"/>
      <c r="F1" s="15"/>
      <c r="G1" s="15"/>
    </row>
    <row r="2" spans="1:7" s="1" customFormat="1" ht="21.75" customHeight="1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4" t="s">
        <v>6</v>
      </c>
    </row>
    <row r="3" spans="1:7" ht="14.25">
      <c r="A3" s="5" t="s">
        <v>7</v>
      </c>
      <c r="B3" s="6" t="s">
        <v>8</v>
      </c>
      <c r="C3" s="6" t="s">
        <v>9</v>
      </c>
      <c r="D3" s="6">
        <v>121901</v>
      </c>
      <c r="E3" s="7">
        <v>54.5</v>
      </c>
      <c r="F3" s="8">
        <v>89.76</v>
      </c>
      <c r="G3" s="9">
        <f>E3*40%+F3*60%</f>
        <v>75.656</v>
      </c>
    </row>
    <row r="4" spans="1:7" ht="14.25">
      <c r="A4" s="5" t="s">
        <v>10</v>
      </c>
      <c r="B4" s="6" t="s">
        <v>8</v>
      </c>
      <c r="C4" s="6" t="s">
        <v>9</v>
      </c>
      <c r="D4" s="6">
        <v>121901</v>
      </c>
      <c r="E4" s="7">
        <v>59</v>
      </c>
      <c r="F4" s="8">
        <v>83.92</v>
      </c>
      <c r="G4" s="9">
        <f>E4*40%+F4*60%</f>
        <v>73.952</v>
      </c>
    </row>
    <row r="5" spans="1:7" ht="14.25">
      <c r="A5" s="5" t="s">
        <v>11</v>
      </c>
      <c r="B5" s="6" t="s">
        <v>8</v>
      </c>
      <c r="C5" s="6" t="s">
        <v>9</v>
      </c>
      <c r="D5" s="6">
        <v>121903</v>
      </c>
      <c r="E5" s="7">
        <v>60</v>
      </c>
      <c r="F5" s="8">
        <v>85.8</v>
      </c>
      <c r="G5" s="9">
        <v>75.48</v>
      </c>
    </row>
    <row r="6" spans="1:7" ht="14.25">
      <c r="A6" s="5" t="s">
        <v>12</v>
      </c>
      <c r="B6" s="6" t="s">
        <v>8</v>
      </c>
      <c r="C6" s="6" t="s">
        <v>9</v>
      </c>
      <c r="D6" s="6">
        <v>121904</v>
      </c>
      <c r="E6" s="7">
        <v>56.5</v>
      </c>
      <c r="F6" s="8">
        <v>82.8</v>
      </c>
      <c r="G6" s="9">
        <v>72.28</v>
      </c>
    </row>
    <row r="8" spans="1:7" ht="14.25">
      <c r="A8" s="5" t="s">
        <v>13</v>
      </c>
      <c r="B8" s="6" t="s">
        <v>14</v>
      </c>
      <c r="C8" s="6" t="s">
        <v>15</v>
      </c>
      <c r="D8" s="6">
        <v>125202</v>
      </c>
      <c r="E8" s="7">
        <v>58</v>
      </c>
      <c r="F8" s="8">
        <v>89</v>
      </c>
      <c r="G8" s="9">
        <v>76.6</v>
      </c>
    </row>
    <row r="9" spans="1:7" ht="14.25">
      <c r="A9" s="5" t="s">
        <v>16</v>
      </c>
      <c r="B9" s="6" t="s">
        <v>14</v>
      </c>
      <c r="C9" s="6" t="s">
        <v>17</v>
      </c>
      <c r="D9" s="6">
        <v>125204</v>
      </c>
      <c r="E9" s="7">
        <v>62</v>
      </c>
      <c r="F9" s="8">
        <v>92</v>
      </c>
      <c r="G9" s="9">
        <v>80</v>
      </c>
    </row>
    <row r="10" spans="1:7" ht="14.25">
      <c r="A10" s="5" t="s">
        <v>18</v>
      </c>
      <c r="B10" s="6" t="s">
        <v>14</v>
      </c>
      <c r="C10" s="6" t="s">
        <v>19</v>
      </c>
      <c r="D10" s="6">
        <v>125206</v>
      </c>
      <c r="E10" s="7">
        <v>67</v>
      </c>
      <c r="F10" s="8">
        <v>91.6</v>
      </c>
      <c r="G10" s="9">
        <v>81.76</v>
      </c>
    </row>
    <row r="11" spans="1:7" ht="14.25">
      <c r="A11" s="5" t="s">
        <v>20</v>
      </c>
      <c r="B11" s="6" t="s">
        <v>14</v>
      </c>
      <c r="C11" s="6" t="s">
        <v>21</v>
      </c>
      <c r="D11" s="6">
        <v>125207</v>
      </c>
      <c r="E11" s="7">
        <v>64.5</v>
      </c>
      <c r="F11" s="8">
        <v>86.4</v>
      </c>
      <c r="G11" s="9">
        <v>77.64</v>
      </c>
    </row>
    <row r="13" spans="1:7" ht="14.25">
      <c r="A13" s="5" t="s">
        <v>22</v>
      </c>
      <c r="B13" s="6" t="s">
        <v>23</v>
      </c>
      <c r="C13" s="6" t="s">
        <v>24</v>
      </c>
      <c r="D13" s="6">
        <v>134801</v>
      </c>
      <c r="E13" s="7">
        <v>71</v>
      </c>
      <c r="F13" s="8">
        <v>81.2</v>
      </c>
      <c r="G13" s="9">
        <v>77.12</v>
      </c>
    </row>
    <row r="14" spans="1:7" ht="14.25">
      <c r="A14" s="5" t="s">
        <v>25</v>
      </c>
      <c r="B14" s="6" t="s">
        <v>26</v>
      </c>
      <c r="C14" s="6" t="s">
        <v>27</v>
      </c>
      <c r="D14" s="6">
        <v>134901</v>
      </c>
      <c r="E14" s="7">
        <v>63</v>
      </c>
      <c r="F14" s="8">
        <v>78.8</v>
      </c>
      <c r="G14" s="9">
        <v>72.48</v>
      </c>
    </row>
    <row r="15" spans="1:7" ht="14.25">
      <c r="A15" s="5" t="s">
        <v>28</v>
      </c>
      <c r="B15" s="6" t="s">
        <v>29</v>
      </c>
      <c r="C15" s="6" t="s">
        <v>30</v>
      </c>
      <c r="D15" s="6">
        <v>135001</v>
      </c>
      <c r="E15" s="7">
        <v>64.5</v>
      </c>
      <c r="F15" s="8">
        <v>87.8</v>
      </c>
      <c r="G15" s="9">
        <v>78.48</v>
      </c>
    </row>
    <row r="16" spans="1:7" ht="14.25">
      <c r="A16" s="5" t="s">
        <v>31</v>
      </c>
      <c r="B16" s="6" t="s">
        <v>29</v>
      </c>
      <c r="C16" s="6" t="s">
        <v>30</v>
      </c>
      <c r="D16" s="6">
        <v>135001</v>
      </c>
      <c r="E16" s="7">
        <v>65</v>
      </c>
      <c r="F16" s="8">
        <v>87</v>
      </c>
      <c r="G16" s="9">
        <v>78.2</v>
      </c>
    </row>
    <row r="18" spans="1:7" ht="14.25">
      <c r="A18" s="10" t="s">
        <v>32</v>
      </c>
      <c r="B18" s="11" t="s">
        <v>33</v>
      </c>
      <c r="C18" s="12" t="s">
        <v>34</v>
      </c>
      <c r="D18" s="6">
        <v>120701</v>
      </c>
      <c r="E18" s="13">
        <v>70.8000030517578</v>
      </c>
      <c r="F18" s="13">
        <v>92.3</v>
      </c>
      <c r="G18" s="13">
        <v>83.70000122070311</v>
      </c>
    </row>
    <row r="19" spans="1:7" ht="14.25">
      <c r="A19" s="10" t="s">
        <v>35</v>
      </c>
      <c r="B19" s="11" t="s">
        <v>33</v>
      </c>
      <c r="C19" s="12" t="s">
        <v>34</v>
      </c>
      <c r="D19" s="6">
        <v>120701</v>
      </c>
      <c r="E19" s="13">
        <v>66.5</v>
      </c>
      <c r="F19" s="13">
        <v>91.3</v>
      </c>
      <c r="G19" s="13">
        <v>81.38</v>
      </c>
    </row>
    <row r="20" spans="1:7" ht="14.25">
      <c r="A20" s="10" t="s">
        <v>36</v>
      </c>
      <c r="B20" s="11" t="s">
        <v>33</v>
      </c>
      <c r="C20" s="12" t="s">
        <v>34</v>
      </c>
      <c r="D20" s="6">
        <v>120701</v>
      </c>
      <c r="E20" s="13">
        <v>62</v>
      </c>
      <c r="F20" s="13">
        <v>93.3</v>
      </c>
      <c r="G20" s="13">
        <v>80.78</v>
      </c>
    </row>
    <row r="21" spans="1:7" ht="14.25">
      <c r="A21" s="10" t="s">
        <v>37</v>
      </c>
      <c r="B21" s="11" t="s">
        <v>33</v>
      </c>
      <c r="C21" s="12" t="s">
        <v>34</v>
      </c>
      <c r="D21" s="6">
        <v>120701</v>
      </c>
      <c r="E21" s="13">
        <v>63</v>
      </c>
      <c r="F21" s="13">
        <v>91.3</v>
      </c>
      <c r="G21" s="13">
        <v>79.98</v>
      </c>
    </row>
    <row r="23" spans="1:7" ht="14.25">
      <c r="A23" s="10" t="s">
        <v>42</v>
      </c>
      <c r="B23" s="16" t="s">
        <v>43</v>
      </c>
      <c r="C23" s="16" t="s">
        <v>44</v>
      </c>
      <c r="D23" s="17">
        <v>120301</v>
      </c>
      <c r="E23" s="23">
        <v>65</v>
      </c>
      <c r="F23" s="22">
        <v>87.1</v>
      </c>
      <c r="G23" s="18">
        <f>E23*40%+F23*60%</f>
        <v>78.25999999999999</v>
      </c>
    </row>
    <row r="24" spans="1:7" ht="14.25">
      <c r="A24" s="19"/>
      <c r="B24" s="19"/>
      <c r="C24" s="19"/>
      <c r="D24" s="19"/>
      <c r="E24" s="20"/>
      <c r="F24" s="21"/>
      <c r="G24" s="18"/>
    </row>
    <row r="25" spans="1:7" ht="14.25">
      <c r="A25" s="5" t="s">
        <v>38</v>
      </c>
      <c r="B25" s="6" t="s">
        <v>39</v>
      </c>
      <c r="C25" s="6" t="s">
        <v>40</v>
      </c>
      <c r="D25" s="6">
        <v>135301</v>
      </c>
      <c r="E25" s="7">
        <v>64.5</v>
      </c>
      <c r="F25" s="8">
        <v>86.8</v>
      </c>
      <c r="G25" s="9">
        <f>E25*40%+F25*60%</f>
        <v>77.88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jsk</dc:creator>
  <cp:keywords/>
  <dc:description/>
  <cp:lastModifiedBy>微软用户</cp:lastModifiedBy>
  <dcterms:created xsi:type="dcterms:W3CDTF">2013-08-09T02:45:41Z</dcterms:created>
  <dcterms:modified xsi:type="dcterms:W3CDTF">2013-09-22T08:15:23Z</dcterms:modified>
  <cp:category/>
  <cp:version/>
  <cp:contentType/>
  <cp:contentStatus/>
</cp:coreProperties>
</file>