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461" windowWidth="15480" windowHeight="8085" activeTab="8"/>
  </bookViews>
  <sheets>
    <sheet name="恩施市" sheetId="1" r:id="rId1"/>
    <sheet name="利川市" sheetId="2" r:id="rId2"/>
    <sheet name="建始县" sheetId="3" r:id="rId3"/>
    <sheet name="巴东县" sheetId="4" r:id="rId4"/>
    <sheet name="宣恩县" sheetId="5" r:id="rId5"/>
    <sheet name="咸丰县" sheetId="6" r:id="rId6"/>
    <sheet name="来凤县" sheetId="7" r:id="rId7"/>
    <sheet name="鹤峰县" sheetId="8" r:id="rId8"/>
    <sheet name="州直" sheetId="9" r:id="rId9"/>
  </sheets>
  <definedNames/>
  <calcPr fullCalcOnLoad="1"/>
</workbook>
</file>

<file path=xl/comments1.xml><?xml version="1.0" encoding="utf-8"?>
<comments xmlns="http://schemas.openxmlformats.org/spreadsheetml/2006/main">
  <authors>
    <author>wulunwen</author>
  </authors>
  <commentList>
    <comment ref="E6" authorId="0">
      <text>
        <r>
          <rPr>
            <sz val="9"/>
            <rFont val="宋体"/>
            <family val="0"/>
          </rPr>
          <t>wulunwen:
管理岗位
专业技术岗位</t>
        </r>
      </text>
    </comment>
    <comment ref="E7" authorId="0">
      <text>
        <r>
          <rPr>
            <sz val="9"/>
            <rFont val="宋体"/>
            <family val="0"/>
          </rPr>
          <t>wulunwen:
管理岗位
专业技术岗位</t>
        </r>
      </text>
    </comment>
  </commentList>
</comments>
</file>

<file path=xl/comments9.xml><?xml version="1.0" encoding="utf-8"?>
<comments xmlns="http://schemas.openxmlformats.org/spreadsheetml/2006/main">
  <authors>
    <author>wulunwen</author>
  </authors>
  <commentList>
    <comment ref="E6" authorId="0">
      <text>
        <r>
          <rPr>
            <sz val="9"/>
            <rFont val="宋体"/>
            <family val="0"/>
          </rPr>
          <t>wulunwen:
管理岗位
专业技术岗位</t>
        </r>
      </text>
    </comment>
    <comment ref="F14" authorId="0">
      <text>
        <r>
          <rPr>
            <sz val="9"/>
            <rFont val="宋体"/>
            <family val="0"/>
          </rPr>
          <t>wulunwen:
管理岗位
专业技术岗位</t>
        </r>
      </text>
    </comment>
    <comment ref="E16" authorId="0">
      <text>
        <r>
          <rPr>
            <sz val="9"/>
            <rFont val="宋体"/>
            <family val="0"/>
          </rPr>
          <t>wulunwen:
管理岗位
专业技术岗位</t>
        </r>
      </text>
    </comment>
    <comment ref="E27" authorId="0">
      <text>
        <r>
          <rPr>
            <sz val="9"/>
            <rFont val="宋体"/>
            <family val="0"/>
          </rPr>
          <t>wulunwen:
管理岗位
专业技术岗位</t>
        </r>
      </text>
    </comment>
    <comment ref="E37" authorId="0">
      <text>
        <r>
          <rPr>
            <sz val="9"/>
            <rFont val="宋体"/>
            <family val="0"/>
          </rPr>
          <t>wulunwen:
管理岗位
专业技术岗位</t>
        </r>
      </text>
    </comment>
    <comment ref="E40" authorId="0">
      <text>
        <r>
          <rPr>
            <sz val="9"/>
            <rFont val="宋体"/>
            <family val="0"/>
          </rPr>
          <t>wulunwen:
管理岗位
专业技术岗位</t>
        </r>
      </text>
    </comment>
  </commentList>
</comments>
</file>

<file path=xl/sharedStrings.xml><?xml version="1.0" encoding="utf-8"?>
<sst xmlns="http://schemas.openxmlformats.org/spreadsheetml/2006/main" count="3418" uniqueCount="1209">
  <si>
    <t>土木工程、土木工程（公路工程与管理方向）、道路与桥梁工程</t>
  </si>
  <si>
    <t>本科 1979年1月1日以后出生；   研究生1974年1月1日以后出生</t>
  </si>
  <si>
    <t>恩施州气象局</t>
  </si>
  <si>
    <t>恩施州人工影响天气办公室</t>
  </si>
  <si>
    <t>办公室工作人员</t>
  </si>
  <si>
    <t>汉语言文学类、新闻传播学类、财务会计类、管理类、财政学类</t>
  </si>
  <si>
    <t>2年以上工作经历</t>
  </si>
  <si>
    <t>电子信息类、计算机类、天文学类、地理科学类、大气科学类</t>
  </si>
  <si>
    <t>恩施州林业局</t>
  </si>
  <si>
    <t>星斗山管理局</t>
  </si>
  <si>
    <t>√</t>
  </si>
  <si>
    <t>资料员</t>
  </si>
  <si>
    <t>植物生产类、自然保护与环境生态类、林学类</t>
  </si>
  <si>
    <t>全日制本科及以上</t>
  </si>
  <si>
    <t>2年及以上工作经历</t>
  </si>
  <si>
    <t>州林科所</t>
  </si>
  <si>
    <t>林业技术人员</t>
  </si>
  <si>
    <t>林木遗传育种、森林培育、野生动植物保护与利用、风景园林、生态学、植物学</t>
  </si>
  <si>
    <t>林学、经济林、园林、森林资源管理与经济林方向、生态学</t>
  </si>
  <si>
    <t>普通高校全日制本科及以上（相应学位）</t>
  </si>
  <si>
    <t>州林调院</t>
  </si>
  <si>
    <t>专业技术岗位</t>
  </si>
  <si>
    <t>林学类、计算机类</t>
  </si>
  <si>
    <t>多为野外作业适合男性应聘</t>
  </si>
  <si>
    <t>恩施州广电局</t>
  </si>
  <si>
    <t>恩施电视台</t>
  </si>
  <si>
    <t>包装制作</t>
  </si>
  <si>
    <t>艺术设计</t>
  </si>
  <si>
    <t>动画、多媒体制作、数字媒体、数字媒体技术、媒体创意、视觉传达设计、艺术设计</t>
  </si>
  <si>
    <t>全日制普通高校本科及以上</t>
  </si>
  <si>
    <t>不限专业</t>
  </si>
  <si>
    <t>财务会计</t>
  </si>
  <si>
    <t>会计学、财务管理、会计硕士专业</t>
  </si>
  <si>
    <t>会计、会计学、财务会计、财会、财务管理</t>
  </si>
  <si>
    <t>州电视转播台</t>
  </si>
  <si>
    <t xml:space="preserve">                                                                                                                                                                                            </t>
  </si>
  <si>
    <t>编辑记者</t>
  </si>
  <si>
    <t>汉语言文字学、新闻学、传播学、新闻与传播、法学、法律、农学、中国现当代文学</t>
  </si>
  <si>
    <t>汉语言文学、经济学、农学、法学、法律、新闻学、新闻、广播电视新闻、政治学、传媒经济学、中国语言文学、社会学</t>
  </si>
  <si>
    <t>恩施州教育局</t>
  </si>
  <si>
    <t xml:space="preserve"> 幼儿教育、学前教育、音乐教育、舞蹈教育、艺术设计 </t>
  </si>
  <si>
    <t xml:space="preserve">幼儿教育、学前教育、音乐教育、舞蹈教育、艺术设计 </t>
  </si>
  <si>
    <t>幼师、   幼儿教育、学前教育</t>
  </si>
  <si>
    <t>中专及以上</t>
  </si>
  <si>
    <t>1986年1月1日以后出生</t>
  </si>
  <si>
    <t>持有教师资格证</t>
  </si>
  <si>
    <t>1：3</t>
  </si>
  <si>
    <t>州广播电视大学</t>
  </si>
  <si>
    <t>美术学、    艺术硕士专业（美术）</t>
  </si>
  <si>
    <t>美术学、绘画、国画、油画</t>
  </si>
  <si>
    <t>恩施州统计局</t>
  </si>
  <si>
    <t>州数据管理中心</t>
  </si>
  <si>
    <t>科员</t>
  </si>
  <si>
    <t>计算机类</t>
  </si>
  <si>
    <t>恩施州水利局</t>
  </si>
  <si>
    <t>州水利水电工程质量监督站</t>
  </si>
  <si>
    <t>质量监督</t>
  </si>
  <si>
    <t>水利结构工程、水利水电工程、水利工程</t>
  </si>
  <si>
    <t>水利水电工程、水利水电建筑工程、水务工程</t>
  </si>
  <si>
    <t>1：4</t>
  </si>
  <si>
    <t>恩施州人社局</t>
  </si>
  <si>
    <t>劳动人事争议仲裁院</t>
  </si>
  <si>
    <t>州人才交流中心</t>
  </si>
  <si>
    <t>财务会计类</t>
  </si>
  <si>
    <t>技术人员</t>
  </si>
  <si>
    <t>持有教师资格证</t>
  </si>
  <si>
    <t>市旅游质量监督管理所</t>
  </si>
  <si>
    <t>从事法律相关工作2年及以上</t>
  </si>
  <si>
    <t>市
园林局</t>
  </si>
  <si>
    <t>园林植物与观赏园艺、园林、风景园林</t>
  </si>
  <si>
    <t>市路灯管理所</t>
  </si>
  <si>
    <t>电工技术</t>
  </si>
  <si>
    <t xml:space="preserve">电气工程、供用电技术、电气工程与自动化、电气工程及其自动化      </t>
  </si>
  <si>
    <t>市动物卫生监督所</t>
  </si>
  <si>
    <t>专项计划岗位，仅限在恩施市参加“三项目”期满考核合格人员报名</t>
  </si>
  <si>
    <t>市城市公共客运管理办公室</t>
  </si>
  <si>
    <t>1984年1月1日以后出生（具有中级及以上职称者，年龄可以放宽到1979年1月1日以后出生）</t>
  </si>
  <si>
    <t>1、具备助理执业医师及以上资格。       2、具有专业工作经历两年及以上。</t>
  </si>
  <si>
    <t>往届生必须持有执业医师证</t>
  </si>
  <si>
    <t>内科学、外科学、儿科学、临床医学</t>
  </si>
  <si>
    <t>市普查中心</t>
  </si>
  <si>
    <t>1979年1月1日以后出生</t>
  </si>
  <si>
    <t>付  娜0178-7285806</t>
  </si>
  <si>
    <t>市粮食局</t>
  </si>
  <si>
    <t>市城市管理局</t>
  </si>
  <si>
    <t>技术人员</t>
  </si>
  <si>
    <t>市政园林局</t>
  </si>
  <si>
    <t>市城市管理执法大队</t>
  </si>
  <si>
    <t>市城市客运管理办公室</t>
  </si>
  <si>
    <t>市交通系统财会集中核算中心</t>
  </si>
  <si>
    <t>市环境监测站</t>
  </si>
  <si>
    <t>市林业会计核算中心</t>
  </si>
  <si>
    <t>汉语言文学类、新闻传播学类、</t>
  </si>
  <si>
    <t>市茶叶局</t>
  </si>
  <si>
    <t>园艺学、园林、茶学</t>
  </si>
  <si>
    <t>市农业技术推广中心</t>
  </si>
  <si>
    <t>专项计划岗位，仅限在利川市参加“三项目”期满考核合格人员报名</t>
  </si>
  <si>
    <t>市农村土地承包经营纠纷调解仲裁庭</t>
  </si>
  <si>
    <t>市文斗乡人力资源和社会保障服务中心</t>
  </si>
  <si>
    <t>须持有《会计从业资格证》，从事财会专业工作两年及以上</t>
  </si>
  <si>
    <t>市非物质文化遗产传承馆</t>
  </si>
  <si>
    <t>1989年1月1日以后出生</t>
  </si>
  <si>
    <t>须用人单位目测签署意见后方可报名</t>
  </si>
  <si>
    <t>市燃气管理执法大队</t>
  </si>
  <si>
    <t>市城乡规划设计院</t>
  </si>
  <si>
    <t>市齐岳山综合开发管理办公室</t>
  </si>
  <si>
    <t>市佛宝山生态综合开发区管理委员会</t>
  </si>
  <si>
    <t>市政府投资项目监督管理中心</t>
  </si>
  <si>
    <t>市土地储备分局</t>
  </si>
  <si>
    <t>市国土资源局直属分局</t>
  </si>
  <si>
    <t>市土地整理中心</t>
  </si>
  <si>
    <t>市新闻中心</t>
  </si>
  <si>
    <t>市利用亚洲开发银行贷款项目办公室</t>
  </si>
  <si>
    <t>从事本专业工作两年及以上者，学历可放宽到专科</t>
  </si>
  <si>
    <t>市安全生产执法监察大队</t>
  </si>
  <si>
    <t>矿山井下作业，适合男性应聘</t>
  </si>
  <si>
    <t>市第三中学</t>
  </si>
  <si>
    <t>市民族中医院</t>
  </si>
  <si>
    <t>市人民医院</t>
  </si>
  <si>
    <t>1974年1月1日以后出生</t>
  </si>
  <si>
    <t>市疾病预防控制中心</t>
  </si>
  <si>
    <t>市民族妇幼保健院</t>
  </si>
  <si>
    <t>市卫生计生综合监督执法局</t>
  </si>
  <si>
    <t>市文斗乡卫生院</t>
  </si>
  <si>
    <t>1984年1月1日以后出生</t>
  </si>
  <si>
    <t>市红十字会办公室</t>
  </si>
  <si>
    <t>县农业综合执法大队</t>
  </si>
  <si>
    <t>县农业环境保护工作站</t>
  </si>
  <si>
    <t>专项计划岗位，仅限在建始县参加“三项目”期满考核合格人员报名</t>
  </si>
  <si>
    <t>县粮食监督检查执法大队</t>
  </si>
  <si>
    <t>县交通建设
项目管理处</t>
  </si>
  <si>
    <t>县劳动人事争议仲裁院</t>
  </si>
  <si>
    <t>专项计划岗位，仅限在建始县参加“三项目”期满考核合格人员报名</t>
  </si>
  <si>
    <t>县林业技术推广站</t>
  </si>
  <si>
    <t>实验员</t>
  </si>
  <si>
    <t>县经济和信息化综合执法大队</t>
  </si>
  <si>
    <t>县水土保持局</t>
  </si>
  <si>
    <t>县水利水电工程质量监督站</t>
  </si>
  <si>
    <t>县农村供水水质检测站</t>
  </si>
  <si>
    <t>县高坪国土资源所</t>
  </si>
  <si>
    <t>县国土整治中心</t>
  </si>
  <si>
    <t>县价格认证中心</t>
  </si>
  <si>
    <t>县节能监察监测中心</t>
  </si>
  <si>
    <t>县政府投资项目审计中心</t>
  </si>
  <si>
    <t>县扶贫发展中心</t>
  </si>
  <si>
    <t>县社会管理应急调度指挥中心</t>
  </si>
  <si>
    <t>县煤炭矿山救护队</t>
  </si>
  <si>
    <t>县建筑安全生产监督管理站</t>
  </si>
  <si>
    <t>县广播电视台</t>
  </si>
  <si>
    <t>县第一中学</t>
  </si>
  <si>
    <t>县民族高级中学</t>
  </si>
  <si>
    <t>县中等职业技术学校</t>
  </si>
  <si>
    <t>县实验小学</t>
  </si>
  <si>
    <t>县直幼儿园</t>
  </si>
  <si>
    <t>县特殊教育学校</t>
  </si>
  <si>
    <t>县新闻中心</t>
  </si>
  <si>
    <t>巴东县食品药品监督管理局</t>
  </si>
  <si>
    <t>县食品药品稽查大队派驻金果坪监管所</t>
  </si>
  <si>
    <t>√</t>
  </si>
  <si>
    <t>食品药品安全日常监管</t>
  </si>
  <si>
    <t>药学类、中药学类、临床医学类、中西医结合类、中医学类、公共卫生与预防医学类、食品工程类、生物医学工程类。</t>
  </si>
  <si>
    <t>专科及以上</t>
  </si>
  <si>
    <t>专、本科1979年1月1日以后出生，研究生1974年1月1日以后出生。</t>
  </si>
  <si>
    <t>胡茂茂0718-4333315</t>
  </si>
  <si>
    <t>巴东县交通运输局</t>
  </si>
  <si>
    <t>县道路运输管理所</t>
  </si>
  <si>
    <t>办公室工作人员</t>
  </si>
  <si>
    <t>法学类</t>
  </si>
  <si>
    <t>不限</t>
  </si>
  <si>
    <t>县水利工程建设质量监督站</t>
  </si>
  <si>
    <t>水利类、土木类</t>
  </si>
  <si>
    <t>专、本科1979年1月1日以后出生，研究生1974年1月1日以后出生。</t>
  </si>
  <si>
    <t>胡茂茂0718-4333315</t>
  </si>
  <si>
    <t>巴东县城市管理局</t>
  </si>
  <si>
    <t>县园林局</t>
  </si>
  <si>
    <t>√</t>
  </si>
  <si>
    <t>办公室工作人员</t>
  </si>
  <si>
    <t>本科1979年1月1日以后出生，     研究生1974年1月1日以后出生。</t>
  </si>
  <si>
    <t>巴东县文体局</t>
  </si>
  <si>
    <t>县业余体校</t>
  </si>
  <si>
    <t>群众体育教练</t>
  </si>
  <si>
    <r>
      <t>本科</t>
    </r>
    <r>
      <rPr>
        <sz val="10"/>
        <color indexed="8"/>
        <rFont val="楷体_GB2312"/>
        <family val="3"/>
      </rPr>
      <t>：体育教育、运动训练、社会体育。</t>
    </r>
    <r>
      <rPr>
        <b/>
        <sz val="10"/>
        <color indexed="8"/>
        <rFont val="楷体_GB2312"/>
        <family val="3"/>
      </rPr>
      <t>研究生</t>
    </r>
    <r>
      <rPr>
        <sz val="10"/>
        <color indexed="8"/>
        <rFont val="楷体_GB2312"/>
        <family val="3"/>
      </rPr>
      <t>：体育教育、运动训练、社会体育指导。</t>
    </r>
  </si>
  <si>
    <t>普通高校本科及以上</t>
  </si>
  <si>
    <t>巴东县住房和城乡建设局</t>
  </si>
  <si>
    <t>巴东县建设工程质量监督站</t>
  </si>
  <si>
    <t>√</t>
  </si>
  <si>
    <t>质量监督员</t>
  </si>
  <si>
    <r>
      <t>专科</t>
    </r>
    <r>
      <rPr>
        <sz val="10"/>
        <color indexed="8"/>
        <rFont val="楷体_GB2312"/>
        <family val="3"/>
      </rPr>
      <t>：建筑工程技术，建筑工程施工与管理，工业与民用建筑工程，工程监理，工程质量监督与管理，工业与民用建筑，建筑设计技术，建筑工程，建筑工程管理，建筑施工与管理，房屋建筑工程。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：土木工程，建筑工程，工业与民用建筑，建筑工程管理。</t>
    </r>
    <r>
      <rPr>
        <b/>
        <sz val="10"/>
        <color indexed="8"/>
        <rFont val="楷体_GB2312"/>
        <family val="3"/>
      </rPr>
      <t>研究生</t>
    </r>
    <r>
      <rPr>
        <sz val="10"/>
        <color indexed="8"/>
        <rFont val="楷体_GB2312"/>
        <family val="3"/>
      </rPr>
      <t>：岩土工程，结构工程，建筑与土木工程，建筑与土木工程领域。</t>
    </r>
  </si>
  <si>
    <t>专科及以上</t>
  </si>
  <si>
    <t>专、本科1979年1月1日以后出生，研究生1974年1月1日以后出生。</t>
  </si>
  <si>
    <t>胡茂茂0718-4333315</t>
  </si>
  <si>
    <t>巴东县国土资源局</t>
  </si>
  <si>
    <t>乡镇国土资源所</t>
  </si>
  <si>
    <t>会计</t>
  </si>
  <si>
    <t>财务会计类</t>
  </si>
  <si>
    <t>本科及以上</t>
  </si>
  <si>
    <t>本科1979年1月1日以后出生，     研究生1974年1月1日以后出生。</t>
  </si>
  <si>
    <t>工作人员</t>
  </si>
  <si>
    <t xml:space="preserve">不限
</t>
  </si>
  <si>
    <t>普通高校本科及以上</t>
  </si>
  <si>
    <t>专、本科1979年1月1日以后出生，研究生1974年1月1日以后出生</t>
  </si>
  <si>
    <t>专项计划岗位，仅限在巴东参加“三项目”期满考核合格人员报名</t>
  </si>
  <si>
    <t>巴东县委宣传部</t>
  </si>
  <si>
    <t>县网络文化建设和信息安全管理办公室</t>
  </si>
  <si>
    <t>记者</t>
  </si>
  <si>
    <t>不限</t>
  </si>
  <si>
    <t>具有两年及以上新闻记者工作经历</t>
  </si>
  <si>
    <t>巴东县人力资源和社会保障局</t>
  </si>
  <si>
    <t>县劳动就业管理局</t>
  </si>
  <si>
    <t>本科1979年1月1日以后出生，     研究生1974年1月1日以后出生</t>
  </si>
  <si>
    <t>1:3</t>
  </si>
  <si>
    <t>县城乡居民养老保险局</t>
  </si>
  <si>
    <t>野三关镇人社中心</t>
  </si>
  <si>
    <t>汉语言文学类、法学类</t>
  </si>
  <si>
    <t>数据维护人员</t>
  </si>
  <si>
    <r>
      <t>专科</t>
    </r>
    <r>
      <rPr>
        <sz val="10"/>
        <color indexed="8"/>
        <rFont val="楷体_GB2312"/>
        <family val="3"/>
      </rPr>
      <t>：计算机应用技术、计算机系统维护；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：计算机应用技术、计算机系统维护；</t>
    </r>
    <r>
      <rPr>
        <b/>
        <sz val="10"/>
        <color indexed="8"/>
        <rFont val="楷体_GB2312"/>
        <family val="3"/>
      </rPr>
      <t>研究生</t>
    </r>
    <r>
      <rPr>
        <sz val="10"/>
        <color indexed="8"/>
        <rFont val="楷体_GB2312"/>
        <family val="3"/>
      </rPr>
      <t>：计算机应用技术、计算机系统结构</t>
    </r>
  </si>
  <si>
    <t>东瀼口镇人社中心</t>
  </si>
  <si>
    <r>
      <t>本科</t>
    </r>
    <r>
      <rPr>
        <sz val="10"/>
        <color indexed="8"/>
        <rFont val="楷体_GB2312"/>
        <family val="3"/>
      </rPr>
      <t>：汉语言文学、汉语言文学与文化传播、秘书学；</t>
    </r>
    <r>
      <rPr>
        <b/>
        <sz val="10"/>
        <color indexed="8"/>
        <rFont val="楷体_GB2312"/>
        <family val="3"/>
      </rPr>
      <t>研究生</t>
    </r>
    <r>
      <rPr>
        <sz val="10"/>
        <color indexed="8"/>
        <rFont val="楷体_GB2312"/>
        <family val="3"/>
      </rPr>
      <t>：汉语言文学、中国当代文学</t>
    </r>
  </si>
  <si>
    <t>绿葱坡镇人社中心</t>
  </si>
  <si>
    <t>大支坪镇人社中心</t>
  </si>
  <si>
    <t>金果坪乡人社中心</t>
  </si>
  <si>
    <t>巴东县卫生和计划生育局</t>
  </si>
  <si>
    <t>巴东县人民医院</t>
  </si>
  <si>
    <t>内科医生</t>
  </si>
  <si>
    <r>
      <t>研究生</t>
    </r>
    <r>
      <rPr>
        <sz val="10"/>
        <color indexed="8"/>
        <rFont val="楷体_GB2312"/>
        <family val="3"/>
      </rPr>
      <t>：内科学、儿科学、外科学；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 xml:space="preserve">：临床医学         </t>
    </r>
  </si>
  <si>
    <t>本科：1979年1月1日以后出生；   研究生：1974年1月1日以后出生.</t>
  </si>
  <si>
    <t>具备执业医师资格</t>
  </si>
  <si>
    <t>1：3</t>
  </si>
  <si>
    <t>本县卫生系统在编在职人员不得报考</t>
  </si>
  <si>
    <t>巴东县中医医院</t>
  </si>
  <si>
    <t>中医</t>
  </si>
  <si>
    <r>
      <t>研究生</t>
    </r>
    <r>
      <rPr>
        <sz val="10"/>
        <color indexed="8"/>
        <rFont val="楷体_GB2312"/>
        <family val="3"/>
      </rPr>
      <t>：中医学类；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：中医学、中医骨伤科学</t>
    </r>
  </si>
  <si>
    <r>
      <t>研究生</t>
    </r>
    <r>
      <rPr>
        <sz val="10"/>
        <color indexed="8"/>
        <rFont val="楷体_GB2312"/>
        <family val="3"/>
      </rPr>
      <t>：临床医学类、中西医结合类；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：临床医学、中西医临床医学；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：临床医学、中西医结合</t>
    </r>
  </si>
  <si>
    <t>专科、本科：1979年1月1日以后出生；           研究生：1974年1月1日以后出生.</t>
  </si>
  <si>
    <t>专科学历报考须具备相应执业类别执业助理及以上资格；普通高校本科以上学历报考者无执业资格限制</t>
  </si>
  <si>
    <t>巴东县疾病预防控制中心</t>
  </si>
  <si>
    <t>卫生检验</t>
  </si>
  <si>
    <r>
      <t>研究生</t>
    </r>
    <r>
      <rPr>
        <sz val="10"/>
        <color indexed="8"/>
        <rFont val="楷体_GB2312"/>
        <family val="3"/>
      </rPr>
      <t>：医学技术；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：医学检验、卫生检验；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：医学检验技术</t>
    </r>
  </si>
  <si>
    <t>普通高校专科及以上</t>
  </si>
  <si>
    <t>巴东县民族医院</t>
  </si>
  <si>
    <t>专科、本科：1979年1月1日后出生；           研究生：1974年1月1日以后出生.</t>
  </si>
  <si>
    <t>具备相应执业类别执业助理医师及以上资格</t>
  </si>
  <si>
    <t>临床医生</t>
  </si>
  <si>
    <r>
      <t>研究生</t>
    </r>
    <r>
      <rPr>
        <sz val="10"/>
        <color indexed="8"/>
        <rFont val="楷体_GB2312"/>
        <family val="3"/>
      </rPr>
      <t>：临床医学类；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：临床医学、麻醉学；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：临床医学、麻醉学</t>
    </r>
  </si>
  <si>
    <t>具备临床执业助理医师及以上资格</t>
  </si>
  <si>
    <t>全科医学专业可报考，本县卫生系统在编在职人员不得报考</t>
  </si>
  <si>
    <t>护理</t>
  </si>
  <si>
    <t>1984年1月1日以后出生</t>
  </si>
  <si>
    <t>具备护士执业资格</t>
  </si>
  <si>
    <t>影像医师</t>
  </si>
  <si>
    <r>
      <t>研究生</t>
    </r>
    <r>
      <rPr>
        <sz val="10"/>
        <color indexed="8"/>
        <rFont val="楷体_GB2312"/>
        <family val="3"/>
      </rPr>
      <t>：临床医学类；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：临床医学、医学影像学；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：临床医学、医学影像</t>
    </r>
  </si>
  <si>
    <t>官渡口镇卫生院</t>
  </si>
  <si>
    <t>护理学类</t>
  </si>
  <si>
    <t>东瀼口镇卫生院</t>
  </si>
  <si>
    <t>溪丘湾乡卫生院</t>
  </si>
  <si>
    <r>
      <t>研究生、本科、专科</t>
    </r>
    <r>
      <rPr>
        <sz val="10"/>
        <color indexed="8"/>
        <rFont val="楷体_GB2312"/>
        <family val="3"/>
      </rPr>
      <t>：护理学类；</t>
    </r>
    <r>
      <rPr>
        <b/>
        <sz val="10"/>
        <color indexed="8"/>
        <rFont val="楷体_GB2312"/>
        <family val="3"/>
      </rPr>
      <t>中专</t>
    </r>
    <r>
      <rPr>
        <sz val="10"/>
        <color indexed="8"/>
        <rFont val="楷体_GB2312"/>
        <family val="3"/>
      </rPr>
      <t>：护理、助产、护士、助产士</t>
    </r>
  </si>
  <si>
    <t>中专及以上</t>
  </si>
  <si>
    <t>妇产科医生</t>
  </si>
  <si>
    <r>
      <t>研究生</t>
    </r>
    <r>
      <rPr>
        <sz val="10"/>
        <color indexed="8"/>
        <rFont val="楷体_GB2312"/>
        <family val="3"/>
      </rPr>
      <t>：临床医学类；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</t>
    </r>
  </si>
  <si>
    <t>具备临床执业助理医师及以上资格，限女性</t>
  </si>
  <si>
    <r>
      <t>研究生</t>
    </r>
    <r>
      <rPr>
        <sz val="10"/>
        <color indexed="8"/>
        <rFont val="楷体_GB2312"/>
        <family val="3"/>
      </rPr>
      <t>：临床医学类、中医学类；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：临床医学、中医学；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：临床医学、中医学；</t>
    </r>
    <r>
      <rPr>
        <b/>
        <sz val="10"/>
        <color indexed="8"/>
        <rFont val="楷体_GB2312"/>
        <family val="3"/>
      </rPr>
      <t>中专</t>
    </r>
    <r>
      <rPr>
        <sz val="10"/>
        <color indexed="8"/>
        <rFont val="楷体_GB2312"/>
        <family val="3"/>
      </rPr>
      <t>：西医士、医士、中医士、卫生保健</t>
    </r>
  </si>
  <si>
    <t>中专、专科、本科：1979年1月1日以后出生；     研究生：1974年1月1日以后出生.</t>
  </si>
  <si>
    <t>具备相应类别执业助理医师及以上资格</t>
  </si>
  <si>
    <t>沿渡河镇中心卫生院</t>
  </si>
  <si>
    <t>影像技术</t>
  </si>
  <si>
    <r>
      <t>研究生</t>
    </r>
    <r>
      <rPr>
        <sz val="10"/>
        <color indexed="8"/>
        <rFont val="楷体_GB2312"/>
        <family val="3"/>
      </rPr>
      <t>：医学技术；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：医学影像、医学影像学；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：医学影像技术</t>
    </r>
    <r>
      <rPr>
        <b/>
        <sz val="10"/>
        <color indexed="8"/>
        <rFont val="楷体_GB2312"/>
        <family val="3"/>
      </rPr>
      <t>；中专：</t>
    </r>
    <r>
      <rPr>
        <sz val="10"/>
        <color indexed="8"/>
        <rFont val="楷体_GB2312"/>
        <family val="3"/>
      </rPr>
      <t>影像</t>
    </r>
  </si>
  <si>
    <r>
      <t>研究生</t>
    </r>
    <r>
      <rPr>
        <sz val="10"/>
        <color indexed="8"/>
        <rFont val="楷体_GB2312"/>
        <family val="3"/>
      </rPr>
      <t>：临床医学类、中医学类；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：临床医学、中医学；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：临床医学、中医学、中医</t>
    </r>
  </si>
  <si>
    <t>茶店子镇中心卫生院</t>
  </si>
  <si>
    <t>内科</t>
  </si>
  <si>
    <t>放射科</t>
  </si>
  <si>
    <r>
      <t>研究生</t>
    </r>
    <r>
      <rPr>
        <sz val="10"/>
        <color indexed="8"/>
        <rFont val="楷体_GB2312"/>
        <family val="3"/>
      </rPr>
      <t>：临床医学类；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：放射医学、医学影像学；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</t>
    </r>
  </si>
  <si>
    <t>妇产科</t>
  </si>
  <si>
    <t>绿葱坡镇卫生院</t>
  </si>
  <si>
    <t>妇幼保健</t>
  </si>
  <si>
    <r>
      <t>研究生</t>
    </r>
    <r>
      <rPr>
        <sz val="10"/>
        <color indexed="8"/>
        <rFont val="楷体_GB2312"/>
        <family val="3"/>
      </rPr>
      <t>：公共卫生与预防医学类、临床医学类；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：预防医学、临床医学；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：临床医学；</t>
    </r>
    <r>
      <rPr>
        <b/>
        <sz val="10"/>
        <color indexed="8"/>
        <rFont val="楷体_GB2312"/>
        <family val="3"/>
      </rPr>
      <t>中专</t>
    </r>
    <r>
      <rPr>
        <sz val="10"/>
        <color indexed="8"/>
        <rFont val="楷体_GB2312"/>
        <family val="3"/>
      </rPr>
      <t>：卫生保健、西医士、医士、社区医士、社区</t>
    </r>
  </si>
  <si>
    <t>中专、专科、本科：1979年1月1日以后出生；     研究生：1974年1月1日以后出生；具备执业助理医师及以上资格年龄可放宽至1974年1月1日以后出生。</t>
  </si>
  <si>
    <t>本县卫生系统在编在职人员不得报考。在本单位最低服务5年。</t>
  </si>
  <si>
    <t>水布垭镇中心卫生院</t>
  </si>
  <si>
    <t>外科医生</t>
  </si>
  <si>
    <r>
      <t>研究生</t>
    </r>
    <r>
      <rPr>
        <sz val="10"/>
        <color indexed="8"/>
        <rFont val="楷体_GB2312"/>
        <family val="3"/>
      </rPr>
      <t>：临床医学类、中西医结合类、中医学类；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：临床医学、中医学、中西医临床医学；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：临床医学、中医学、中医、中西医结合</t>
    </r>
  </si>
  <si>
    <t>大支坪镇卫生院</t>
  </si>
  <si>
    <r>
      <t>研究生</t>
    </r>
    <r>
      <rPr>
        <sz val="10"/>
        <color indexed="8"/>
        <rFont val="楷体_GB2312"/>
        <family val="3"/>
      </rPr>
      <t>：临床医学类；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：临床医学、医学影像学；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：临床医学、麻醉学</t>
    </r>
  </si>
  <si>
    <t>专科、本科：1979年1月1日以后出生；研究生：1974年1月1日以后出生.</t>
  </si>
  <si>
    <t>具有临床执业助理医师以上执业资格</t>
  </si>
  <si>
    <t>清太坪镇卫生院</t>
  </si>
  <si>
    <r>
      <t>研究生</t>
    </r>
    <r>
      <rPr>
        <sz val="10"/>
        <color indexed="8"/>
        <rFont val="楷体_GB2312"/>
        <family val="3"/>
      </rPr>
      <t>：中医学类、医学技术；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：中医学、医学检验；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：中医学、中医、医学检验技术；</t>
    </r>
    <r>
      <rPr>
        <b/>
        <sz val="10"/>
        <color indexed="8"/>
        <rFont val="楷体_GB2312"/>
        <family val="3"/>
      </rPr>
      <t>中专</t>
    </r>
    <r>
      <rPr>
        <sz val="10"/>
        <color indexed="8"/>
        <rFont val="楷体_GB2312"/>
        <family val="3"/>
      </rPr>
      <t>：中医士、检验技士</t>
    </r>
  </si>
  <si>
    <t>具有护士执业资格</t>
  </si>
  <si>
    <t>金果坪乡卫生院</t>
  </si>
  <si>
    <r>
      <t>研究生</t>
    </r>
    <r>
      <rPr>
        <sz val="10"/>
        <color indexed="8"/>
        <rFont val="楷体_GB2312"/>
        <family val="3"/>
      </rPr>
      <t>：临床医学类；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：临床医学；</t>
    </r>
    <r>
      <rPr>
        <b/>
        <sz val="10"/>
        <color indexed="8"/>
        <rFont val="楷体_GB2312"/>
        <family val="3"/>
      </rPr>
      <t>中专</t>
    </r>
    <r>
      <rPr>
        <sz val="10"/>
        <color indexed="8"/>
        <rFont val="楷体_GB2312"/>
        <family val="3"/>
      </rPr>
      <t>：西医士、医士</t>
    </r>
  </si>
  <si>
    <t>1974年1月1日以后出生</t>
  </si>
  <si>
    <t>本县卫生系统在编在职人员不得报考，在本单位最低服务5年。</t>
  </si>
  <si>
    <r>
      <t>研究生</t>
    </r>
    <r>
      <rPr>
        <sz val="10"/>
        <color indexed="8"/>
        <rFont val="楷体_GB2312"/>
        <family val="3"/>
      </rPr>
      <t>：临床医学类；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：临床医学；</t>
    </r>
    <r>
      <rPr>
        <b/>
        <sz val="10"/>
        <color indexed="8"/>
        <rFont val="楷体_GB2312"/>
        <family val="3"/>
      </rPr>
      <t>中专</t>
    </r>
    <r>
      <rPr>
        <sz val="10"/>
        <color indexed="8"/>
        <rFont val="楷体_GB2312"/>
        <family val="3"/>
      </rPr>
      <t>：西医士、医士、妇幼医士、临床医士</t>
    </r>
  </si>
  <si>
    <t>超声医师</t>
  </si>
  <si>
    <r>
      <t>研究生</t>
    </r>
    <r>
      <rPr>
        <sz val="10"/>
        <color indexed="8"/>
        <rFont val="楷体_GB2312"/>
        <family val="3"/>
      </rPr>
      <t>：临床医学类；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：临床医学、医学影像学；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：临床医学；</t>
    </r>
    <r>
      <rPr>
        <b/>
        <sz val="10"/>
        <color indexed="8"/>
        <rFont val="楷体_GB2312"/>
        <family val="3"/>
      </rPr>
      <t>中专</t>
    </r>
    <r>
      <rPr>
        <sz val="10"/>
        <color indexed="8"/>
        <rFont val="楷体_GB2312"/>
        <family val="3"/>
      </rPr>
      <t>：西医士、医士、影像</t>
    </r>
  </si>
  <si>
    <t>巴东县卫生信息中心</t>
  </si>
  <si>
    <t>财务会计</t>
  </si>
  <si>
    <r>
      <t>研究生</t>
    </r>
    <r>
      <rPr>
        <sz val="10"/>
        <color indexed="8"/>
        <rFont val="楷体_GB2312"/>
        <family val="3"/>
      </rPr>
      <t>：会计学、财务管理；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：财务管理、会计学</t>
    </r>
  </si>
  <si>
    <t>计算机</t>
  </si>
  <si>
    <r>
      <t>研究生</t>
    </r>
    <r>
      <rPr>
        <sz val="10"/>
        <color indexed="8"/>
        <rFont val="楷体_GB2312"/>
        <family val="3"/>
      </rPr>
      <t>：计算机类；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>：计算机科学技术、计算机网络技术、计算机应用技术、计算机信息管理、计算机信息应用；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：计算机应用技术、计算机网络技术、计算机网络技术与管理、计算机与信息管理、网络系统管理、计算机应用与维护</t>
    </r>
  </si>
  <si>
    <t>专业</t>
  </si>
  <si>
    <t>研究生</t>
  </si>
  <si>
    <t>本科</t>
  </si>
  <si>
    <t>专科</t>
  </si>
  <si>
    <t>中专</t>
  </si>
  <si>
    <t>县社会救助局</t>
  </si>
  <si>
    <t>王勇0718-6831101</t>
  </si>
  <si>
    <t>县婚姻登记处</t>
  </si>
  <si>
    <t>县地质灾害监测防治中心</t>
  </si>
  <si>
    <t>县活龙坪国土资源所</t>
  </si>
  <si>
    <t>县坪坝营国土资源所</t>
  </si>
  <si>
    <t>县茶叶工作局</t>
  </si>
  <si>
    <t>高乐山林业管理站</t>
  </si>
  <si>
    <t>县环境监测站</t>
  </si>
  <si>
    <t>县水土保持站</t>
  </si>
  <si>
    <t>县人社信息中心</t>
  </si>
  <si>
    <t>县城乡居民社会养老保险管理局</t>
  </si>
  <si>
    <t>县黄金洞人力资源和社会保障中心</t>
  </si>
  <si>
    <t>专项计划岗位，仅限在咸丰县参加“三项目”期满考核合格人员报名</t>
  </si>
  <si>
    <t>县南剧艺术传承保护中心</t>
  </si>
  <si>
    <t>须经用人单位目测并签署意见后再报名</t>
  </si>
  <si>
    <t>县城乡规划管理局</t>
  </si>
  <si>
    <t>县公共资源交易中心</t>
  </si>
  <si>
    <t>县总工会职工服务中心</t>
  </si>
  <si>
    <t>县城市管理局</t>
  </si>
  <si>
    <t>县市政园林局</t>
  </si>
  <si>
    <t>县市容环卫管理所</t>
  </si>
  <si>
    <t>县安全生产行政执法大队</t>
  </si>
  <si>
    <t>县残疾人康复就业培训中心</t>
  </si>
  <si>
    <t>财务会计类、财政学类工商管理类</t>
  </si>
  <si>
    <t>县动物卫生监督检验所</t>
  </si>
  <si>
    <t>数学与应用数学、数理基础科学、应用数学、数学</t>
  </si>
  <si>
    <t>汉语言文学、汉语言、汉语国际教育、对外汉语、语言学</t>
  </si>
  <si>
    <t>汽车维修专业教师</t>
  </si>
  <si>
    <t>汽车维修工程教育、
汽车服务工程、车辆工程</t>
  </si>
  <si>
    <t>汽车制造与装配技术、汽车检测与维修技术、汽车电子技术、汽车改装技术、汽车技术服务与营销、汽车整形技术、车运用与维修</t>
  </si>
  <si>
    <t>财会专业教师</t>
  </si>
  <si>
    <t>会计、财会、会计学、财务会计、会计电算化、会计信息化、财务会计教育</t>
  </si>
  <si>
    <t>县民族中学</t>
  </si>
  <si>
    <t>体育教师</t>
  </si>
  <si>
    <t>体育学类</t>
  </si>
  <si>
    <t>体育教育、体育管理、民族传统体育、武术与民族传统体育、体育新闻、体育经济、体育产业管理</t>
  </si>
  <si>
    <t>具有初中及以上相应专业教师资格证</t>
  </si>
  <si>
    <t>县民族实验小学</t>
  </si>
  <si>
    <t>汉语言文学、汉语言、对外汉语、汉语言文学教育</t>
  </si>
  <si>
    <t>汉语、中文、汉语言文学、汉语言文学教育</t>
  </si>
  <si>
    <t>具有小学及以上教师资格证</t>
  </si>
  <si>
    <t>县第二实验小学</t>
  </si>
  <si>
    <t>信息技术教师</t>
  </si>
  <si>
    <t>计算机科学与技术、计算机科学教育、计算机应用、信息与计算机科学、计算机应用技术、计算机信息应用</t>
  </si>
  <si>
    <t>计算机应用技术、计算机应用、计算机网络技术与管理、计算机多媒体技术、计算机科学与技术</t>
  </si>
  <si>
    <t>县教育技术装备站</t>
  </si>
  <si>
    <t>计算机网络技术员</t>
  </si>
  <si>
    <t>计算机网络技术、计算机网络工程、计算机网络技术工程、网络技术、网络工程、计算机通信、计算机通讯、信息与计算机科学、计算机网络、电子信息工程、通信工程、计算机通信工程、信息工程、电信工程及管理、信息与通信工程</t>
  </si>
  <si>
    <t>咸丰县卫生和计划生育局</t>
  </si>
  <si>
    <t>县妇幼保健院</t>
  </si>
  <si>
    <t>临床医生</t>
  </si>
  <si>
    <t>1974年1月1日以后出生</t>
  </si>
  <si>
    <t>清坪镇中心卫生院</t>
  </si>
  <si>
    <t>坪坝营镇中心卫生院</t>
  </si>
  <si>
    <t>县高级中学</t>
  </si>
  <si>
    <t>周  全0718-6287831</t>
  </si>
  <si>
    <t>县建筑装饰装修行业管理中心</t>
  </si>
  <si>
    <t>周  全0718-6287831</t>
  </si>
  <si>
    <t>县高速公路办公室</t>
  </si>
  <si>
    <t>县园林绿化管理局</t>
  </si>
  <si>
    <t>县畜牧技术推广站</t>
  </si>
  <si>
    <t>县信息中心</t>
  </si>
  <si>
    <t>县网络问政中心</t>
  </si>
  <si>
    <t>县综合招投标（政府采购）中心</t>
  </si>
  <si>
    <t>两年及以上工作经历</t>
  </si>
  <si>
    <t>县武陵山经济协作示范区（来凤）办公室</t>
  </si>
  <si>
    <t>县安全生产监督管理局安全监督执法大队</t>
  </si>
  <si>
    <t>全日制专科及以上</t>
  </si>
  <si>
    <t>1、限男性； 2、普通话水平达到二甲及以上；3、身高170cm及以上。</t>
  </si>
  <si>
    <t>需在招聘单位目测通过并签署意见后方可报名</t>
  </si>
  <si>
    <t>摄像器械笨重，适合男性应聘。</t>
  </si>
  <si>
    <t>县土地收购储备交易中心（国土资源信息中心）</t>
  </si>
  <si>
    <t>县旅游监察大队</t>
  </si>
  <si>
    <t>县城市管理执法大队</t>
  </si>
  <si>
    <t>大河镇卫生院</t>
  </si>
  <si>
    <t>具有助理执业医师证；限本县“三支一扶”期满且年度考核合格以上</t>
  </si>
  <si>
    <t>百福司镇卫生院</t>
  </si>
  <si>
    <t>漫水乡卫生院</t>
  </si>
  <si>
    <t>绿水镇卫生院</t>
  </si>
  <si>
    <t>三胡乡卫生院</t>
  </si>
  <si>
    <t>革勒车镇卫生院</t>
  </si>
  <si>
    <t>本科       1979年1月1日以后出生；     研究生         1974年1月1日以后出生</t>
  </si>
  <si>
    <t>专项计划岗位，仅限在鹤峰县参加“三项目”期满考核合格人员报名</t>
  </si>
  <si>
    <t>谭春玮0718-5281587</t>
  </si>
  <si>
    <t>专、本科       1979年1月1日以后出生；     研究生         1974年1月1日以后出生</t>
  </si>
  <si>
    <t>2年及以上工作经历</t>
  </si>
  <si>
    <t>专、本科       1979年1月1日以后出生；     研究生         1974年1月1日以后出生；     具有中级职称、执业医师的年龄放宽到1974年1月1日以后出生；         副高级职称放宽到1969年1月1日以后出生</t>
  </si>
  <si>
    <t>从事临床工作2年及以上</t>
  </si>
  <si>
    <t>本科        1979年1月1日以后出生，     研究生     1974年1月1日以后出生</t>
  </si>
  <si>
    <t>专、本科   1979年1月1日以后出生；     研究生       1974年1月1日以后出生</t>
  </si>
  <si>
    <t>王勇0718-6831101</t>
  </si>
  <si>
    <t>记者</t>
  </si>
  <si>
    <t>咸丰县安全生产监督管理局</t>
  </si>
  <si>
    <t>计算机类、电子信息类、公共管理类</t>
  </si>
  <si>
    <t>计算机类、电子信息类</t>
  </si>
  <si>
    <t>咸丰县残疾人联合会</t>
  </si>
  <si>
    <t>咸丰县财政局</t>
  </si>
  <si>
    <t>坪坝营财政所</t>
  </si>
  <si>
    <t>财务会计类、财政学类</t>
  </si>
  <si>
    <t>尖山财政所</t>
  </si>
  <si>
    <t>咸丰县广播电影电视局</t>
  </si>
  <si>
    <t>汉语言文学、新闻学、传播学、媒体与文化分析</t>
  </si>
  <si>
    <t>汉语言文学、中文应用、文秘、新闻学、广播电视新闻学、传播学、艺术设计</t>
  </si>
  <si>
    <t>汉语言文学、中文、文秘、新闻采编与制作、电视节目制作、新闻与传播、新闻学与大众传播、数字媒体技术</t>
  </si>
  <si>
    <t>咸丰县畜牧兽医局</t>
  </si>
  <si>
    <t>专业技术人员</t>
  </si>
  <si>
    <t>咸丰县教育局</t>
  </si>
  <si>
    <t>咸丰县第一中学</t>
  </si>
  <si>
    <t>数学教师</t>
  </si>
  <si>
    <t>数学统计学类</t>
  </si>
  <si>
    <t>全日制普通高校本科及以上</t>
  </si>
  <si>
    <t>1979年1月1日以后出生（普通高校应届毕业生不受年龄限制）；硕士研究生1974年1月1日以后出生。</t>
  </si>
  <si>
    <t>具高中数学教师资格证</t>
  </si>
  <si>
    <t>本县在编教师不得报考；录用后需在本单位服务五年</t>
  </si>
  <si>
    <t>语文教师</t>
  </si>
  <si>
    <t>汉语言文学类</t>
  </si>
  <si>
    <t>具高中语文教师资格证</t>
  </si>
  <si>
    <t>计算机操作员</t>
  </si>
  <si>
    <t>婚姻登记员</t>
  </si>
  <si>
    <t>咸丰县国土资源局</t>
  </si>
  <si>
    <t>测绘工程、构造地质学、城市规划、采矿工程</t>
  </si>
  <si>
    <t>土地资源利用与信息技术、构造地质学、城市规划、采矿工程</t>
  </si>
  <si>
    <t>地籍测绘与土地管理信息技术、城镇规划、国土资源调查</t>
  </si>
  <si>
    <t>咸丰县农业局</t>
  </si>
  <si>
    <t>办公室      工作人员</t>
  </si>
  <si>
    <t>县人民医院</t>
  </si>
  <si>
    <t>县人民医院</t>
  </si>
  <si>
    <t>县民族医院</t>
  </si>
  <si>
    <t>医学影像、医学影像技术</t>
  </si>
  <si>
    <t>县疾控中心</t>
  </si>
  <si>
    <t>临床医学、中西医结合、中医、中医学、中西医临床医学</t>
  </si>
  <si>
    <t>1979年1月1日以后出生（有助理执业医师及以上资格证可放宽到1974年1月1日以后出生）</t>
  </si>
  <si>
    <t>医学检验、医学检验技术</t>
  </si>
  <si>
    <t>专项计划岗位，仅限在宣恩县参加“三项目”期满考核合格人员报名</t>
  </si>
  <si>
    <t>中医、中西医结合、中医学、中西医临床医学</t>
  </si>
  <si>
    <t>县职业技术学校</t>
  </si>
  <si>
    <t>计算机科学与技术、计算机应用技术</t>
  </si>
  <si>
    <t>县第二中学</t>
  </si>
  <si>
    <t xml:space="preserve">生物化学与分子生物学、生物学、生物科学、生物技术                          </t>
  </si>
  <si>
    <t>1：5</t>
  </si>
  <si>
    <t>工作人员</t>
  </si>
  <si>
    <t>多为野外作业，适合男性</t>
  </si>
  <si>
    <t>林学、园林</t>
  </si>
  <si>
    <t>县粮食监督检查执法大队</t>
  </si>
  <si>
    <t>县电视台</t>
  </si>
  <si>
    <t>取得普通话一级乙等及以上证书；男身高172cm以上；女身高160cm以上，经单位目测后方可报名.笔试占30%，面试占70%</t>
  </si>
  <si>
    <t>新闻采编与制作、新闻学、广播电视新闻学、汉语言文学、广播电视编导、传播学</t>
  </si>
  <si>
    <t>经常下乡采访，条件艰苦，适合男性应聘</t>
  </si>
  <si>
    <t>县水政监察大队</t>
  </si>
  <si>
    <t>县水土保持局</t>
  </si>
  <si>
    <t>1979年1月1日以后出生</t>
  </si>
  <si>
    <t>县环境监测站</t>
  </si>
  <si>
    <t>县药品医疗器械不良反应监测中心</t>
  </si>
  <si>
    <t xml:space="preserve">汉语言文学类、新闻传播学类 </t>
  </si>
  <si>
    <t>全日制普通高校本科及以上</t>
  </si>
  <si>
    <t>县困难职工帮扶中心</t>
  </si>
  <si>
    <t>县种子管理局</t>
  </si>
  <si>
    <t>汉语言文学、文秘、语言学及应用语言学，汉语言文字学</t>
  </si>
  <si>
    <t>县规划局</t>
  </si>
  <si>
    <t>土木类、建筑类</t>
  </si>
  <si>
    <t>县建设工程质量监督管理站</t>
  </si>
  <si>
    <t>县国有土地上房屋征收管理办公室</t>
  </si>
  <si>
    <t>不限</t>
  </si>
  <si>
    <t>县普查中心</t>
  </si>
  <si>
    <t>县城市公共客运管理办公室</t>
  </si>
  <si>
    <t>宣恩县市及主管部门</t>
  </si>
  <si>
    <t>宣恩县卫计局</t>
  </si>
  <si>
    <t>宣恩宣恩县教育局</t>
  </si>
  <si>
    <t>宣恩宣恩县林业局</t>
  </si>
  <si>
    <t>宣恩宣恩县粮食局</t>
  </si>
  <si>
    <t>宣恩宣恩县水利水产局</t>
  </si>
  <si>
    <t>宣恩宣恩县环境保护局</t>
  </si>
  <si>
    <t>宣恩宣恩县食品药品监督管理局</t>
  </si>
  <si>
    <t>宣恩宣恩县总工会</t>
  </si>
  <si>
    <t>宣恩宣恩县农业局</t>
  </si>
  <si>
    <t>宣恩宣恩县住房和城乡建设局</t>
  </si>
  <si>
    <t>宣恩宣恩县统计局</t>
  </si>
  <si>
    <t>宣恩宣恩县交通运输局</t>
  </si>
  <si>
    <t>宣恩宣恩县财政局</t>
  </si>
  <si>
    <t>恩施市人力资源和社会保障局</t>
  </si>
  <si>
    <t>仅限恩施市2014年期满基层人社大学生报考</t>
  </si>
  <si>
    <t>高鹏   0718-8417978</t>
  </si>
  <si>
    <t>恩施市旅游局</t>
  </si>
  <si>
    <t>旅游管理类</t>
  </si>
  <si>
    <t>恩施市住房和城乡建设局</t>
  </si>
  <si>
    <t>恩施市财政局</t>
  </si>
  <si>
    <t>乡镇财政所</t>
  </si>
  <si>
    <t>财务管理；会计电算化；会计学；会计与审计</t>
  </si>
  <si>
    <t>恩施市畜牧兽医局</t>
  </si>
  <si>
    <t>恩施市交通运输局</t>
  </si>
  <si>
    <t>恩施市卫生和计划生育局</t>
  </si>
  <si>
    <t>市妇幼保健院</t>
  </si>
  <si>
    <t>临床医学、儿科学</t>
  </si>
  <si>
    <t>市计划生育服务站</t>
  </si>
  <si>
    <t xml:space="preserve">临床医学 </t>
  </si>
  <si>
    <t>市中心医院</t>
  </si>
  <si>
    <t>中西医结合、中西医结合临床、中西医临床医学</t>
  </si>
  <si>
    <t>边远乡镇卫生院</t>
  </si>
  <si>
    <t>护理学、护理、助产、高级护理、高等护理</t>
  </si>
  <si>
    <t>边远乡镇包括：红土乡、新塘乡、板桥镇、沙地乡、太阳河乡、沐抚办事处，录用后由市卫计局统一分配。</t>
  </si>
  <si>
    <t>崔坝镇卫生院</t>
  </si>
  <si>
    <t>市疾病预防控制中心</t>
  </si>
  <si>
    <t>恩施市教育局</t>
  </si>
  <si>
    <t>恩施市二中</t>
  </si>
  <si>
    <t>电子科学与技术、电子信息工程、信息工程、计算机通信工程、应用电子技术教育</t>
  </si>
  <si>
    <t>具有高中教师资格证</t>
  </si>
  <si>
    <t>咸丰县城市管理局</t>
  </si>
  <si>
    <t>中西医结合类、临床医学类</t>
  </si>
  <si>
    <t>录用后需在本单位服务五年以上</t>
  </si>
  <si>
    <t>中西医结合类、中医学类、临床医学类</t>
  </si>
  <si>
    <t>来凤县教育局</t>
  </si>
  <si>
    <t>汉语言文学、对外汉语、新闻学</t>
  </si>
  <si>
    <t>1979年1月1日以后出生；硕士研究生1974年1月1日以后出生；博士研究生不受年龄限制；2014年毕业的全日制普通高校应届毕业生不受年龄限制。</t>
  </si>
  <si>
    <t>具有高中学段教师资格证</t>
  </si>
  <si>
    <t>英语教师</t>
  </si>
  <si>
    <t>英语、英语语言文学、应用英语</t>
  </si>
  <si>
    <t>化学教师</t>
  </si>
  <si>
    <t>化学教育、化学、应用化学</t>
  </si>
  <si>
    <t>政治教师</t>
  </si>
  <si>
    <t>思想政治教育、政治学、哲学</t>
  </si>
  <si>
    <t>来凤县住房和城乡建设局</t>
  </si>
  <si>
    <t>装饰艺术设计、公共安全管理、土木与环境工程、给排水工程</t>
  </si>
  <si>
    <t>来凤县交通运输局</t>
  </si>
  <si>
    <t>来凤县城市管理综合行政执法局</t>
  </si>
  <si>
    <t>园林、园林工程、风景园林、园林植物与观赏园艺、园林技术、园林工程技术</t>
  </si>
  <si>
    <t>来凤县畜牧兽医局</t>
  </si>
  <si>
    <t>畜牧兽医、畜牧、动物医学、饲料与动物营养、动物营养与饲料科学、基础兽医学</t>
  </si>
  <si>
    <t>来凤县发展和改革局</t>
  </si>
  <si>
    <t>经济学类、计算机类</t>
  </si>
  <si>
    <t>来凤县人力资源和社会保障局</t>
  </si>
  <si>
    <t>法学类</t>
  </si>
  <si>
    <t>中共来凤县委办公室</t>
  </si>
  <si>
    <t>汉语言文学类
计算机类
公共管理类</t>
  </si>
  <si>
    <t>来凤县人民政府办公室</t>
  </si>
  <si>
    <t>经济管理、国民经济管理、国民经济学、经济法、经济法学</t>
  </si>
  <si>
    <t>中共来凤县委宣传部</t>
  </si>
  <si>
    <t>记者部工作人员</t>
  </si>
  <si>
    <t>新闻学、新闻、汉语言文学、新闻与传播、传播学</t>
  </si>
  <si>
    <t>全日制本科及以上（学士及以上）</t>
  </si>
  <si>
    <t>办公室     工作人员</t>
  </si>
  <si>
    <t>经济与贸易类</t>
  </si>
  <si>
    <t>来凤县环境保护局</t>
  </si>
  <si>
    <t>监测技术员</t>
  </si>
  <si>
    <t>环境监测、环境工程、环境科学、水质科学与技术、分析化学</t>
  </si>
  <si>
    <t>来凤县安全生产监督管理局</t>
  </si>
  <si>
    <t>来凤县广播电影电视局</t>
  </si>
  <si>
    <t>播音主持</t>
  </si>
  <si>
    <t>来凤县国土资源局</t>
  </si>
  <si>
    <t>计算机与信息管理、计算机应用、计算机网络技术、计算机数据库技术、计算机办公自动化</t>
  </si>
  <si>
    <t>来凤县旅游局</t>
  </si>
  <si>
    <t>旅游管理类、法学类</t>
  </si>
  <si>
    <t>法学类、汉语言文学类</t>
  </si>
  <si>
    <t>来凤县审计局</t>
  </si>
  <si>
    <t>审计人员</t>
  </si>
  <si>
    <t>财务财会类、土木工程、工程造价</t>
  </si>
  <si>
    <t>来凤县卫生和计划生育局</t>
  </si>
  <si>
    <t>护士</t>
  </si>
  <si>
    <t>护理学类</t>
  </si>
  <si>
    <t>1979年1月1日以后出生）；硕士研究生、具有中级以上专业技术职称、持有执业医师（含其他同级执&lt;职&gt;业资格）资格证的40周岁以下（1974年1月1日以后出生）；边远乡镇卫生院招聘持有助理执业医师以上执业资格证的40周岁以下（1974年1月1日以后出生）；副高级专业技术人才45周岁以下（1969年1月1日以后出生）；博士研究生和正高级专业技术人才不受年龄限制。2014年毕业的全日制普通高校应届毕业生不受年龄限制。</t>
  </si>
  <si>
    <t>具有护士资格证</t>
  </si>
  <si>
    <t>具有助理执业医师证</t>
  </si>
  <si>
    <t>医学影像技术、医学影像</t>
  </si>
  <si>
    <t>中医学</t>
  </si>
  <si>
    <t>医学检验技术、医学检验</t>
  </si>
  <si>
    <t>序号</t>
  </si>
  <si>
    <t>县市及主管部门</t>
  </si>
  <si>
    <t>招聘
单位</t>
  </si>
  <si>
    <t>岗位名称</t>
  </si>
  <si>
    <t>岗位
代码</t>
  </si>
  <si>
    <t>聘用人数</t>
  </si>
  <si>
    <t>报考条件要求</t>
  </si>
  <si>
    <t>面试
比例</t>
  </si>
  <si>
    <t>备注</t>
  </si>
  <si>
    <t>联系人   联系电话</t>
  </si>
  <si>
    <t>专业</t>
  </si>
  <si>
    <t>学历
（学位）</t>
  </si>
  <si>
    <t>出生年
月日</t>
  </si>
  <si>
    <t>其他</t>
  </si>
  <si>
    <t>专业技术
岗位</t>
  </si>
  <si>
    <t>管理岗位</t>
  </si>
  <si>
    <t>研究生</t>
  </si>
  <si>
    <t>本科</t>
  </si>
  <si>
    <t>专科</t>
  </si>
  <si>
    <t>中专</t>
  </si>
  <si>
    <t>恩施州政府</t>
  </si>
  <si>
    <t>恩施职院</t>
  </si>
  <si>
    <t>√</t>
  </si>
  <si>
    <t>教师</t>
  </si>
  <si>
    <t>普通高校全日制本科及以上</t>
  </si>
  <si>
    <t>1：3</t>
  </si>
  <si>
    <t>汽车维修工程教育、汽车与拖拉机、车辆工程、汽车制造、汽车服务工程</t>
  </si>
  <si>
    <t>文艺部工作人员</t>
  </si>
  <si>
    <t>音乐学</t>
  </si>
  <si>
    <t>州中心医院</t>
  </si>
  <si>
    <t>州中心血站</t>
  </si>
  <si>
    <t>康复科技师</t>
  </si>
  <si>
    <t xml:space="preserve"> 全日制本科</t>
  </si>
  <si>
    <t>1979年1月1日后出生</t>
  </si>
  <si>
    <t xml:space="preserve"> </t>
  </si>
  <si>
    <t>1:3</t>
  </si>
  <si>
    <t>肿瘤科医师</t>
  </si>
  <si>
    <t>中医心血管医师</t>
  </si>
  <si>
    <t>影像科诊断医师</t>
  </si>
  <si>
    <t xml:space="preserve"> 儿科康复技师</t>
  </si>
  <si>
    <t>儿科医师</t>
  </si>
  <si>
    <t>体采科体检
医师</t>
  </si>
  <si>
    <t>普通高校全日制本科</t>
  </si>
  <si>
    <t>州民族幼儿园</t>
  </si>
  <si>
    <t>幼儿教师</t>
  </si>
  <si>
    <t>全日制本科及以上</t>
  </si>
  <si>
    <t>中专及以上</t>
  </si>
  <si>
    <t>本科及以上</t>
  </si>
  <si>
    <t>岗位类型</t>
  </si>
  <si>
    <t>专业技术岗位</t>
  </si>
  <si>
    <t>利川市统计局</t>
  </si>
  <si>
    <t>工作人员</t>
  </si>
  <si>
    <t>不限</t>
  </si>
  <si>
    <t>利川市粮食局</t>
  </si>
  <si>
    <t>仓储管理员</t>
  </si>
  <si>
    <t>食品质量与安全、粮食工程、食品科学与工程、粮食、油脂及植物蛋白工程</t>
  </si>
  <si>
    <t>利川市城市管理局</t>
  </si>
  <si>
    <t>艺术设计、公共艺术、数字媒体艺术、设计学、设计艺术学</t>
  </si>
  <si>
    <t>利川市交通运输局</t>
  </si>
  <si>
    <t>汉语言文学、法律、法学、公共管理</t>
  </si>
  <si>
    <t>会计</t>
  </si>
  <si>
    <t>财务会计类</t>
  </si>
  <si>
    <t>汉语言文学类、公共管理</t>
  </si>
  <si>
    <t>利川市环境保护局</t>
  </si>
  <si>
    <t>环境监测员</t>
  </si>
  <si>
    <t>环境工程、环境监测、化学</t>
  </si>
  <si>
    <t>从事环境监测工作两年及以上</t>
  </si>
  <si>
    <t>利川市林业局</t>
  </si>
  <si>
    <t>会计学、注册会计师、资产评估</t>
  </si>
  <si>
    <t>利川市农业局</t>
  </si>
  <si>
    <t>技术人员</t>
  </si>
  <si>
    <t>本科（学士）及以上</t>
  </si>
  <si>
    <t>专科及以上</t>
  </si>
  <si>
    <t>专项计划岗位，仅限在利川市参加“三项目”期满考核合格人员报名</t>
  </si>
  <si>
    <t>利川市农村经济管理局</t>
  </si>
  <si>
    <t>仲裁员</t>
  </si>
  <si>
    <t>法学、法律</t>
  </si>
  <si>
    <t>利川市人力资源和社会保障局</t>
  </si>
  <si>
    <t>全日制专科及以上</t>
  </si>
  <si>
    <t>利川市忠路镇人力资源和社会保障服务中心</t>
  </si>
  <si>
    <t>人力资源管理、新闻采编与制作、传播学</t>
  </si>
  <si>
    <t>利川市食品药品监督管理局</t>
  </si>
  <si>
    <t>利川市食品药品稽查大队</t>
  </si>
  <si>
    <t>财务会计类、经济学类、财政学类、金融学类、经济与贸易类</t>
  </si>
  <si>
    <t>利川市文化体育局</t>
  </si>
  <si>
    <t>演员</t>
  </si>
  <si>
    <t>音乐与舞蹈学类</t>
  </si>
  <si>
    <t>利川市大水井古建筑群管理所</t>
  </si>
  <si>
    <t>建筑工程技术、土木与环境工程、历史建筑保护工程</t>
  </si>
  <si>
    <t>利川市住房和城乡建设局</t>
  </si>
  <si>
    <t>财务会计、财务管理、会计电算化、会计学、财务电算化、财务信息管理、会计信息化、会计统计、会计与统计核算</t>
  </si>
  <si>
    <t>利川市城乡规划管理局</t>
  </si>
  <si>
    <t>设计人员</t>
  </si>
  <si>
    <t>设计学、环境艺术设计、环境设计</t>
  </si>
  <si>
    <t>从事设计专业工作两年及以上</t>
  </si>
  <si>
    <t>建筑类</t>
  </si>
  <si>
    <t>两年及以上工作经历</t>
  </si>
  <si>
    <t>利川市政府办公室</t>
  </si>
  <si>
    <t>汉语言文学类、马克思主义理论类</t>
  </si>
  <si>
    <t>艺术设计、环境设计、艺术与科技、设计学</t>
  </si>
  <si>
    <t>利川市财政局</t>
  </si>
  <si>
    <t>工程管理、工程造价管理</t>
  </si>
  <si>
    <t>从事工程管理或工程造价管理工作两年及以上</t>
  </si>
  <si>
    <t>利川市国土资源局</t>
  </si>
  <si>
    <t>中共利川市委宣传部</t>
  </si>
  <si>
    <t>记者</t>
  </si>
  <si>
    <t>汉语言文学类</t>
  </si>
  <si>
    <t>从事新闻采编工作两年及以上</t>
  </si>
  <si>
    <t>利川市发改局</t>
  </si>
  <si>
    <t>土木类、建筑类</t>
  </si>
  <si>
    <t>利川市安全生产监督管理局</t>
  </si>
  <si>
    <t>煤矿开采技术、矿井通风与安全、化工管理、花炮生产与管理、矿山地质、采矿工程、化学工程</t>
  </si>
  <si>
    <t>利川市教育局</t>
  </si>
  <si>
    <t>地理科学、地理学、地理学教育</t>
  </si>
  <si>
    <t>持高中学段《教师资格证》</t>
  </si>
  <si>
    <t>利川市卫生和计划生育局</t>
  </si>
  <si>
    <t>医生</t>
  </si>
  <si>
    <t>中医学、中西医临床医学、中西医结合临床</t>
  </si>
  <si>
    <t>临床医学</t>
  </si>
  <si>
    <t>中医内科学</t>
  </si>
  <si>
    <t>全日制硕士及以上研究生</t>
  </si>
  <si>
    <t>中西医结合临床</t>
  </si>
  <si>
    <t>公共卫生</t>
  </si>
  <si>
    <t>预防医学，卫生检验</t>
  </si>
  <si>
    <t>普通高校全日制本科（学士）及以上</t>
  </si>
  <si>
    <t>助产士</t>
  </si>
  <si>
    <t>助产</t>
  </si>
  <si>
    <t>普通高校全日制专科及以上</t>
  </si>
  <si>
    <t>持《护士执业资格证》</t>
  </si>
  <si>
    <t>秘书学，文秘，文秘学</t>
  </si>
  <si>
    <t>建始县农业局</t>
  </si>
  <si>
    <t>财务管理</t>
  </si>
  <si>
    <t>1</t>
  </si>
  <si>
    <t>财务管理、会计、会计学、会计电算化</t>
  </si>
  <si>
    <t>全日制普通高校专科及以上</t>
  </si>
  <si>
    <t>1979年1月1日以后出生</t>
  </si>
  <si>
    <t>环境保护</t>
  </si>
  <si>
    <t>全日制普通高校本科及以上</t>
  </si>
  <si>
    <t>建始县粮食局</t>
  </si>
  <si>
    <t>建始县财政局</t>
  </si>
  <si>
    <t>龙坪乡财经所</t>
  </si>
  <si>
    <t>财政专管员</t>
  </si>
  <si>
    <t>建始县交通
运输局</t>
  </si>
  <si>
    <t>财务</t>
  </si>
  <si>
    <t>会计
会计电算化
财务管理</t>
  </si>
  <si>
    <t>建始县人力资源和社会保障局</t>
  </si>
  <si>
    <t>书记员</t>
  </si>
  <si>
    <t>法学、诉讼学、法律、律师、法律事务、经济法律事务、劳动与社会保障、劳动关系</t>
  </si>
  <si>
    <t xml:space="preserve"> 建始县林业局</t>
  </si>
  <si>
    <t>林业技术推广工作人员</t>
  </si>
  <si>
    <t>林学类</t>
  </si>
  <si>
    <t>建始县卫计局</t>
  </si>
  <si>
    <t>业州镇卫生院</t>
  </si>
  <si>
    <t>临床医生</t>
  </si>
  <si>
    <t>具有执业助理及以上医师证者学历可放宽到专科及以上</t>
  </si>
  <si>
    <t>长梁乡卫生院</t>
  </si>
  <si>
    <t>茅田乡卫生院</t>
  </si>
  <si>
    <t>高坪镇卫生院</t>
  </si>
  <si>
    <t>三里乡卫生院</t>
  </si>
  <si>
    <t>从事临床医生工作2年及以上经历</t>
  </si>
  <si>
    <t>红岩镇卫生院</t>
  </si>
  <si>
    <t>中西医结合</t>
  </si>
  <si>
    <t>花坪镇卫生院</t>
  </si>
  <si>
    <t>办公室工作人员</t>
  </si>
  <si>
    <t>计算机网络技术</t>
  </si>
  <si>
    <t>建始县畜牧兽医局</t>
  </si>
  <si>
    <t>县动物疫病预防控制中心</t>
  </si>
  <si>
    <t>动物医学类</t>
  </si>
  <si>
    <t>建始县经济和信息化局</t>
  </si>
  <si>
    <t>综合执法</t>
  </si>
  <si>
    <t>建始县水利水产局</t>
  </si>
  <si>
    <t>汉语言文学、法律</t>
  </si>
  <si>
    <t>水土管理监测</t>
  </si>
  <si>
    <t>监督管理</t>
  </si>
  <si>
    <t>机电排灌设备与管理、水利水电工程</t>
  </si>
  <si>
    <t>从事水利专业工作2年及以上</t>
  </si>
  <si>
    <t>1：5</t>
  </si>
  <si>
    <t>中级以上专业技术职称年龄放宽至1974年1月1日以后出生</t>
  </si>
  <si>
    <t>水质检测</t>
  </si>
  <si>
    <t>水利工程实验与检测技术、水利水电工程</t>
  </si>
  <si>
    <t>建始县国土资源局</t>
  </si>
  <si>
    <t>土地管理</t>
  </si>
  <si>
    <t>国土整治管理</t>
  </si>
  <si>
    <t>建始县发展和改革局</t>
  </si>
  <si>
    <t>价格监管</t>
  </si>
  <si>
    <t>节能评估</t>
  </si>
  <si>
    <t>建始县审计局</t>
  </si>
  <si>
    <t>审计</t>
  </si>
  <si>
    <t>审计学、会计学、财务管理、金融学</t>
  </si>
  <si>
    <t>计算机</t>
  </si>
  <si>
    <t>计算机应用、计算机与信息管理</t>
  </si>
  <si>
    <t>建始县扶贫开发办</t>
  </si>
  <si>
    <t>中共建始县委政法委员会</t>
  </si>
  <si>
    <t>计算机类</t>
  </si>
  <si>
    <t>建始县安全生产监督管理局</t>
  </si>
  <si>
    <t>煤矿安全技术员</t>
  </si>
  <si>
    <t>2</t>
  </si>
  <si>
    <t>建始县住房和城乡建设局</t>
  </si>
  <si>
    <t>建筑工程安全生产监督员</t>
  </si>
  <si>
    <t>建筑类、土木类</t>
  </si>
  <si>
    <t>建始县广播电影电视局</t>
  </si>
  <si>
    <t>编导</t>
  </si>
  <si>
    <t>戏剧影视文学、艺术设计</t>
  </si>
  <si>
    <t>从事新闻编辑工作2年及以上</t>
  </si>
  <si>
    <t>建始县教育局</t>
  </si>
  <si>
    <t>数学教育</t>
  </si>
  <si>
    <t>普通高校全日制一本及以上</t>
  </si>
  <si>
    <t>持有高中数学教师资格证</t>
  </si>
  <si>
    <t>物理教育</t>
  </si>
  <si>
    <t>持有高中物理教师资格证</t>
  </si>
  <si>
    <t>英语</t>
  </si>
  <si>
    <t>持有高中英语教师资格证</t>
  </si>
  <si>
    <t>艺术设计</t>
  </si>
  <si>
    <t>湖北省建始县实验小学</t>
  </si>
  <si>
    <t>美术教育</t>
  </si>
  <si>
    <t>持有小学美术教师资格以上证书</t>
  </si>
  <si>
    <t>音乐教育</t>
  </si>
  <si>
    <t>持有小学音乐教师资格以上证书</t>
  </si>
  <si>
    <t>学前教育、幼师、普师</t>
  </si>
  <si>
    <t>1、持有教师资格证；2、普通话二级甲等</t>
  </si>
  <si>
    <t>体育教育</t>
  </si>
  <si>
    <t>持有小学体育教师资格以上证书</t>
  </si>
  <si>
    <t>中共建始县委宣传部</t>
  </si>
  <si>
    <t>政务网络维护</t>
  </si>
  <si>
    <t>计算机网络技术、计算机科学与技术</t>
  </si>
  <si>
    <t>从事网络技术工作两年以上</t>
  </si>
  <si>
    <t>主持人</t>
  </si>
  <si>
    <t>播音与主持</t>
  </si>
  <si>
    <t>从事播音与主持工作两年以上</t>
  </si>
  <si>
    <t>巴东县水利水产局</t>
  </si>
  <si>
    <t>水利工程质量监督</t>
  </si>
  <si>
    <t>本县卫生系统在编在职人员不得报考</t>
  </si>
  <si>
    <t>信陵镇社区卫生服务中心</t>
  </si>
  <si>
    <t>内科</t>
  </si>
  <si>
    <t>检验</t>
  </si>
  <si>
    <t>护理</t>
  </si>
  <si>
    <t>宣恩县人社局</t>
  </si>
  <si>
    <t>1979年1月1日以后出生（有执业医师证可放宽到1974年1月1日以后出生）</t>
  </si>
  <si>
    <t>放射医师</t>
  </si>
  <si>
    <t>传染病管理</t>
  </si>
  <si>
    <t>预防医学、临床医学或中西医结合</t>
  </si>
  <si>
    <t>万寨乡卫生院</t>
  </si>
  <si>
    <t>晓关乡卫生院</t>
  </si>
  <si>
    <t>椿木营乡卫生院</t>
  </si>
  <si>
    <t>临床医生（中医）</t>
  </si>
  <si>
    <t>高罗乡卫生院</t>
  </si>
  <si>
    <t>沙道沟镇卫生院</t>
  </si>
  <si>
    <t>李家河镇卫生院</t>
  </si>
  <si>
    <t>放射医生</t>
  </si>
  <si>
    <t>语文教师</t>
  </si>
  <si>
    <t>持教师资格证</t>
  </si>
  <si>
    <t>计算机教师</t>
  </si>
  <si>
    <t>生物教师</t>
  </si>
  <si>
    <t>持高中教师资格证</t>
  </si>
  <si>
    <t>长潭林业站</t>
  </si>
  <si>
    <t>椿木营林业站</t>
  </si>
  <si>
    <t>高罗林站</t>
  </si>
  <si>
    <t>李家河林站</t>
  </si>
  <si>
    <t>办公室工作员</t>
  </si>
  <si>
    <t>汉语言文学类、法学类</t>
  </si>
  <si>
    <t>宣恩广电局</t>
  </si>
  <si>
    <t>播音员</t>
  </si>
  <si>
    <t>1989年1月1日以后出生</t>
  </si>
  <si>
    <t>摄像记者</t>
  </si>
  <si>
    <t xml:space="preserve">1979年1月1日以后出生
</t>
  </si>
  <si>
    <t>办事员</t>
  </si>
  <si>
    <t>大专及以上</t>
  </si>
  <si>
    <t>技术员</t>
  </si>
  <si>
    <t>水利类</t>
  </si>
  <si>
    <t>专业技术</t>
  </si>
  <si>
    <t>环境科学与工程类</t>
  </si>
  <si>
    <t>本科生：1979年1月1日以后出生；研究生：1974年1月1日以后出生</t>
  </si>
  <si>
    <t>监测中心工作人员</t>
  </si>
  <si>
    <t>食品工程类、药学类</t>
  </si>
  <si>
    <t>县劳动就业管理局</t>
  </si>
  <si>
    <t>专业不限</t>
  </si>
  <si>
    <t>帮扶中心工作人员</t>
  </si>
  <si>
    <t>果树（果树学）、茶学、农学、园艺</t>
  </si>
  <si>
    <t>监督员</t>
  </si>
  <si>
    <t>工作员</t>
  </si>
  <si>
    <t>客运管理</t>
  </si>
  <si>
    <t>国土资源局</t>
  </si>
  <si>
    <t>高罗国土资源所</t>
  </si>
  <si>
    <t>椿木营国土资源所</t>
  </si>
  <si>
    <t>椿木营财政所</t>
  </si>
  <si>
    <t>财会工作员</t>
  </si>
  <si>
    <t>财务管理、会计、会计学、财务会计、财会</t>
  </si>
  <si>
    <t>基层财政所</t>
  </si>
  <si>
    <t>合计</t>
  </si>
  <si>
    <t>录用后需在本单位服务五年</t>
  </si>
  <si>
    <t>林学类、计算机类</t>
  </si>
  <si>
    <t>联系人   
联系电话</t>
  </si>
  <si>
    <t>学历
学位</t>
  </si>
  <si>
    <t>专业技
术岗位</t>
  </si>
  <si>
    <t>鹤峰县农业局</t>
  </si>
  <si>
    <t>县农业技术推广中心</t>
  </si>
  <si>
    <t>本科及以上学历</t>
  </si>
  <si>
    <t>在本县最低服务期为5年</t>
  </si>
  <si>
    <t>县植保站</t>
  </si>
  <si>
    <t>农学，园艺
植物保护，茶学</t>
  </si>
  <si>
    <t>专科及以上学历</t>
  </si>
  <si>
    <t>专、本科1979年1月1日以后出生，硕士研究生40周岁以下1974年1月1日以后出生</t>
  </si>
  <si>
    <t>鹤峰县民政局</t>
  </si>
  <si>
    <t>县光荣院</t>
  </si>
  <si>
    <t>不限专业</t>
  </si>
  <si>
    <t>鹤峰县城市管理局</t>
  </si>
  <si>
    <t>县城市管理局</t>
  </si>
  <si>
    <t>城市管理</t>
  </si>
  <si>
    <t>县城市管理执法大队</t>
  </si>
  <si>
    <t>鹤峰县
住建局</t>
  </si>
  <si>
    <t>鹤峰县建筑安全生产监督管理站</t>
  </si>
  <si>
    <t>土木类
建筑类</t>
  </si>
  <si>
    <t>鹤峰县房屋安全鉴定办公室</t>
  </si>
  <si>
    <t>鹤峰县建设工程质量监督站</t>
  </si>
  <si>
    <t>鹤峰县委宣传部</t>
  </si>
  <si>
    <t>中共鹤峰县委理论信息中心</t>
  </si>
  <si>
    <t>鹤峰县林业局</t>
  </si>
  <si>
    <t>木林子自然保护区管理局</t>
  </si>
  <si>
    <t>专技工作人员</t>
  </si>
  <si>
    <t>鹤峰县人力资源和社会保障局</t>
  </si>
  <si>
    <t>县人社信息中心</t>
  </si>
  <si>
    <t xml:space="preserve">县劳动人事争议仲裁院 </t>
  </si>
  <si>
    <t xml:space="preserve"> 不限</t>
  </si>
  <si>
    <t>就业局</t>
  </si>
  <si>
    <t>专科：财务管理、财务信息管理、会计与统计核算；本科：财务管理、财务信息管理、会计统计；研究生：财务管理</t>
  </si>
  <si>
    <t>专科
及以上</t>
  </si>
  <si>
    <t>鹤峰县社会保险管理局</t>
  </si>
  <si>
    <t>统计员</t>
  </si>
  <si>
    <t>数学统计学类、经济学类</t>
  </si>
  <si>
    <t>鹤峰县审计局</t>
  </si>
  <si>
    <t>县政府投资审计办公室</t>
  </si>
  <si>
    <t>投资审计人员</t>
  </si>
  <si>
    <t>财务会计类、管理科学与工程类</t>
  </si>
  <si>
    <t>鹤峰县环境保护局</t>
  </si>
  <si>
    <t>鹤峰县环境监测站</t>
  </si>
  <si>
    <t>大学本科以上</t>
  </si>
  <si>
    <t>鹤峰县</t>
  </si>
  <si>
    <t>鹤峰县新闻中心</t>
  </si>
  <si>
    <t>采编工作人员</t>
  </si>
  <si>
    <t>1︰3</t>
  </si>
  <si>
    <t>鹤峰县广播电影电视局</t>
  </si>
  <si>
    <t>鹤峰县广播电视台</t>
  </si>
  <si>
    <t>鹤峰县卫生和计划生育局</t>
  </si>
  <si>
    <t>鹤峰县中心医院</t>
  </si>
  <si>
    <t>计算机管理</t>
  </si>
  <si>
    <t>鹤峰县妇幼保健院</t>
  </si>
  <si>
    <t>妇产科医生</t>
  </si>
  <si>
    <t>临床医学类</t>
  </si>
  <si>
    <t>鹤峰县卫生经费管理中心</t>
  </si>
  <si>
    <t>计算机信息管理员</t>
  </si>
  <si>
    <t>临床医学类、中西医结合类</t>
  </si>
  <si>
    <t>具有执业助理医师及以上资格，具有中级职称、执业医师的年龄在40周岁以下1974年1月1日以后出生，副高级职称45周岁以下可以报考。</t>
  </si>
  <si>
    <t>鹤峰县食品药品监督管理局</t>
  </si>
  <si>
    <t>鹤峰县食品药品稽查大队</t>
  </si>
  <si>
    <t>食品安全稽查</t>
  </si>
  <si>
    <t>生物学、生物技术、生物工程</t>
  </si>
  <si>
    <t>鹤峰县交通运输局</t>
  </si>
  <si>
    <t>县公交办</t>
  </si>
  <si>
    <t>公交办公室</t>
  </si>
  <si>
    <t>全日制大专及以上</t>
  </si>
  <si>
    <t>县高速公路办</t>
  </si>
  <si>
    <t>工程技术人员</t>
  </si>
  <si>
    <t>高路办办公室工作人员</t>
  </si>
  <si>
    <t>县公路建设管理所</t>
  </si>
  <si>
    <r>
      <t>临床医生</t>
    </r>
    <r>
      <rPr>
        <sz val="11"/>
        <color indexed="8"/>
        <rFont val="楷体_GB2312"/>
        <family val="3"/>
      </rPr>
      <t xml:space="preserve">
</t>
    </r>
    <r>
      <rPr>
        <sz val="9"/>
        <color indexed="8"/>
        <rFont val="楷体_GB2312"/>
        <family val="3"/>
      </rPr>
      <t xml:space="preserve"> (中医）</t>
    </r>
  </si>
  <si>
    <t>中医、中西医结合、中医学、中西医临床医学</t>
  </si>
  <si>
    <r>
      <t>本科及以上</t>
    </r>
    <r>
      <rPr>
        <sz val="11"/>
        <color indexed="8"/>
        <rFont val="楷体_GB2312"/>
        <family val="3"/>
      </rPr>
      <t xml:space="preserve">
</t>
    </r>
    <r>
      <rPr>
        <sz val="10"/>
        <color indexed="8"/>
        <rFont val="楷体_GB2312"/>
        <family val="3"/>
      </rPr>
      <t xml:space="preserve"> （有执业医师证可放宽到专科及以上）</t>
    </r>
  </si>
  <si>
    <r>
      <t>临床医生</t>
    </r>
    <r>
      <rPr>
        <sz val="11"/>
        <color indexed="8"/>
        <rFont val="楷体_GB2312"/>
        <family val="3"/>
      </rPr>
      <t xml:space="preserve">
</t>
    </r>
    <r>
      <rPr>
        <sz val="9"/>
        <color indexed="8"/>
        <rFont val="楷体_GB2312"/>
        <family val="3"/>
      </rPr>
      <t xml:space="preserve"> (西医）</t>
    </r>
  </si>
  <si>
    <r>
      <t>本科及以上</t>
    </r>
    <r>
      <rPr>
        <sz val="11"/>
        <color indexed="8"/>
        <rFont val="楷体_GB2312"/>
        <family val="3"/>
      </rPr>
      <t xml:space="preserve">
</t>
    </r>
    <r>
      <rPr>
        <sz val="10"/>
        <color indexed="8"/>
        <rFont val="楷体_GB2312"/>
        <family val="3"/>
      </rPr>
      <t xml:space="preserve"> （有执业医师证可放宽到专科及以上）</t>
    </r>
  </si>
  <si>
    <r>
      <t>本科及以上（有执业医师证可放宽到专科及以上）</t>
    </r>
    <r>
      <rPr>
        <sz val="11"/>
        <color indexed="8"/>
        <rFont val="楷体_GB2312"/>
        <family val="3"/>
      </rPr>
      <t xml:space="preserve">
</t>
    </r>
  </si>
  <si>
    <t>咸丰县民政局</t>
  </si>
  <si>
    <t>√</t>
  </si>
  <si>
    <t>文秘人员</t>
  </si>
  <si>
    <t>汉语言文学类、新闻传播学类、法学类</t>
  </si>
  <si>
    <t>本科及以上</t>
  </si>
  <si>
    <t>1979年1月1日以后出生</t>
  </si>
  <si>
    <t>咸丰县林业局</t>
  </si>
  <si>
    <t>营林技术员</t>
  </si>
  <si>
    <t>林学类、园林</t>
  </si>
  <si>
    <t>咸丰县环境保护局</t>
  </si>
  <si>
    <t>环境监测员</t>
  </si>
  <si>
    <t>环境科学、环境工程</t>
  </si>
  <si>
    <t>环境科学与工程、环境监测、环境科学</t>
  </si>
  <si>
    <t>咸丰县水利水产局</t>
  </si>
  <si>
    <t>水利工程人员</t>
  </si>
  <si>
    <t>水利类</t>
  </si>
  <si>
    <t>专科及以上</t>
  </si>
  <si>
    <t>咸丰县物价局</t>
  </si>
  <si>
    <t>工作人员</t>
  </si>
  <si>
    <t>专业不限</t>
  </si>
  <si>
    <t>咸丰县人力资源和社会保障局</t>
  </si>
  <si>
    <t>计算机类、公共管理类</t>
  </si>
  <si>
    <t>财会人员</t>
  </si>
  <si>
    <t>财务会计类</t>
  </si>
  <si>
    <t>咸丰县旅游局</t>
  </si>
  <si>
    <t>咸丰县旅游执法大队</t>
  </si>
  <si>
    <t>旅游管理类</t>
  </si>
  <si>
    <t>咸丰县文体局</t>
  </si>
  <si>
    <t>演职人员</t>
  </si>
  <si>
    <t>戏剧影视学类</t>
  </si>
  <si>
    <t>舞蹈表演、舞蹈编导</t>
  </si>
  <si>
    <t>摄影摄像技术、灯光艺术</t>
  </si>
  <si>
    <t>戏曲表演、舞蹈表演</t>
  </si>
  <si>
    <t>中专及以上</t>
  </si>
  <si>
    <t>1984年1月1日以后出生</t>
  </si>
  <si>
    <t>咸丰县住房和城乡建设局</t>
  </si>
  <si>
    <t>工程技术人员</t>
  </si>
  <si>
    <t>城市规划、结构工程、工程管理</t>
  </si>
  <si>
    <t>城市规划、土木工程、工程管理</t>
  </si>
  <si>
    <t>城镇规划、建筑工程技术、通信技术、工程造价管理</t>
  </si>
  <si>
    <t>咸丰县政府办公室</t>
  </si>
  <si>
    <t>信息管理员</t>
  </si>
  <si>
    <t>计算机类</t>
  </si>
  <si>
    <t>咸丰县总工会</t>
  </si>
  <si>
    <t>汉语言文学类、设计学类、工商管理类</t>
  </si>
  <si>
    <t>咸丰县城市管理局</t>
  </si>
  <si>
    <t>汉语言文学类、新闻传播学类</t>
  </si>
  <si>
    <t>市政工程、建筑与土木工程、测绘工程、园艺学</t>
  </si>
  <si>
    <t>工程造价管理、测量工程、园艺、园林景观设计</t>
  </si>
  <si>
    <t>工程造价管理、工程质量监督与管理、工程测量技术、园艺技术</t>
  </si>
  <si>
    <t>咸丰县委宣传部</t>
  </si>
  <si>
    <t>网络技术人员</t>
  </si>
  <si>
    <t>李玉香0718-5822005</t>
  </si>
  <si>
    <t>周  全0718-6287831</t>
  </si>
  <si>
    <t>谭春玮0718-5281587</t>
  </si>
  <si>
    <t>车辆工程</t>
  </si>
  <si>
    <t>不限</t>
  </si>
  <si>
    <t>1979年1月1日以后出生（有执业医师证可放宽到1974年1月1日以后出生）</t>
  </si>
  <si>
    <t>专科及以上（有执业助理医师及以上资格证可放宽到中专及以上）</t>
  </si>
  <si>
    <t>专科及以上（有执业助理医师及以上资格证可放宽到中专及以上）</t>
  </si>
  <si>
    <t>1979年1月1日以后出生（有助理执业医师及以上资格证可放宽到1974年1月1日以后出生）</t>
  </si>
  <si>
    <t>1979年1月1日以后出生（有助理执业医师及以上资格证可放宽到1974年1月1日以后出生）</t>
  </si>
  <si>
    <t>网络编辑</t>
  </si>
  <si>
    <t>具有两年及以上网络编辑工作经历</t>
  </si>
  <si>
    <r>
      <t xml:space="preserve">附件1 </t>
    </r>
    <r>
      <rPr>
        <sz val="12"/>
        <color indexed="8"/>
        <rFont val="黑体"/>
        <family val="0"/>
      </rPr>
      <t xml:space="preserve">         
                                     </t>
    </r>
  </si>
  <si>
    <t xml:space="preserve">         恩施州事业单位2014年度公开招聘人员岗位计划表                                    </t>
  </si>
  <si>
    <t>岗位类型</t>
  </si>
  <si>
    <t>中共恩施州委宣传部</t>
  </si>
  <si>
    <t>恩施日报社</t>
  </si>
  <si>
    <t>恩施州农业局</t>
  </si>
  <si>
    <t>州农科院</t>
  </si>
  <si>
    <t>财务</t>
  </si>
  <si>
    <t>财务管理、内部控制与内部审计、会计硕士专业</t>
  </si>
  <si>
    <t>财务会计、财会、财务管理、财务信息管理</t>
  </si>
  <si>
    <t>普通高校本科及以上（获得相应学位）</t>
  </si>
  <si>
    <t>1:5</t>
  </si>
  <si>
    <t>恩施州环保局</t>
  </si>
  <si>
    <t>州辐射环境和固体废物管理中心</t>
  </si>
  <si>
    <t>工作人员</t>
  </si>
  <si>
    <t>专业不限</t>
  </si>
  <si>
    <t>本科及以上</t>
  </si>
  <si>
    <t>具有两年及以上工作经历</t>
  </si>
  <si>
    <t>旅游管理、旅游管理硕士专业</t>
  </si>
  <si>
    <t>酒店管理、旅游管理、旅游管理与服务教育</t>
  </si>
  <si>
    <t>建筑与土木工程、建筑与土木工程领域</t>
  </si>
  <si>
    <t>土木工程（房建方向）</t>
  </si>
  <si>
    <t>桥梁与隧道工程</t>
  </si>
  <si>
    <t>土木工程（道桥方向）、道路与桥梁工程</t>
  </si>
  <si>
    <t>车辆工程</t>
  </si>
  <si>
    <t>恩施州文体局</t>
  </si>
  <si>
    <t>州图书馆</t>
  </si>
  <si>
    <t>√</t>
  </si>
  <si>
    <t>图书馆资料管理</t>
  </si>
  <si>
    <t xml:space="preserve">汉语言文字学、文艺学   </t>
  </si>
  <si>
    <t xml:space="preserve">汉语言文学、文艺学、历史学   </t>
  </si>
  <si>
    <t>全日制本科及以上</t>
  </si>
  <si>
    <t>州博物馆</t>
  </si>
  <si>
    <t>专科及以上</t>
  </si>
  <si>
    <t>1:3</t>
  </si>
  <si>
    <t>州文化馆</t>
  </si>
  <si>
    <t>音乐表演        、中国乐器演奏    、音乐学</t>
  </si>
  <si>
    <t>普通高校全日制本科及以上（学士学位及以上）</t>
  </si>
  <si>
    <t>恩施州卫计局</t>
  </si>
  <si>
    <t>针灸推拿学</t>
  </si>
  <si>
    <t>1979年1月1日后出生</t>
  </si>
  <si>
    <t>内科学、外科学、儿科学</t>
  </si>
  <si>
    <t>临床医学</t>
  </si>
  <si>
    <t xml:space="preserve">1979年1月1日后出生（持有执业医师证放宽到1974年1月1日后出生）
</t>
  </si>
  <si>
    <t>须从事相关专业工作5年及以上、持有执业医师证、主治医师资格证</t>
  </si>
  <si>
    <t>中医诊断学、中医内科学、中医外科学</t>
  </si>
  <si>
    <t>中医学</t>
  </si>
  <si>
    <t>中医内科西医师</t>
  </si>
  <si>
    <t xml:space="preserve"> 影像医学与核医学、内科学、外科学、儿科学</t>
  </si>
  <si>
    <t xml:space="preserve"> 医学影像学、临床医学</t>
  </si>
  <si>
    <t>影像器械有辐射，适合男性应聘</t>
  </si>
  <si>
    <t>康复相关专业</t>
  </si>
  <si>
    <t>康复治疗学</t>
  </si>
  <si>
    <t xml:space="preserve">内科学、外科学、儿科学 </t>
  </si>
  <si>
    <t xml:space="preserve">临床医学、儿科医学 </t>
  </si>
  <si>
    <t>临床医学类</t>
  </si>
  <si>
    <t>本科生1979年1月1日后出生、研究生1974年1月1日以后出生</t>
  </si>
  <si>
    <t xml:space="preserve">恩施州公共资源交易监督管理局  </t>
  </si>
  <si>
    <t>州公共资源交易中心</t>
  </si>
  <si>
    <t>市场信息部工作人员</t>
  </si>
  <si>
    <t>普通高校全日制本科及以上（取得相应学位）</t>
  </si>
  <si>
    <t>具有招标采购专业工作经历两年及以上</t>
  </si>
  <si>
    <t>恩施州畜牧兽医局</t>
  </si>
  <si>
    <t>州动物疫病预防控制中心</t>
  </si>
  <si>
    <t>技术人员</t>
  </si>
  <si>
    <t>兽医学、基础兽医学、预防兽医学、临床兽医学</t>
  </si>
  <si>
    <t>动物医学、动物检疫</t>
  </si>
  <si>
    <t>研究生1974年1月1日以后出生 本科生1984年1月1日以后出生</t>
  </si>
  <si>
    <t>恩施州民政局</t>
  </si>
  <si>
    <t>州优抚医院</t>
  </si>
  <si>
    <t>医师</t>
  </si>
  <si>
    <t>内科学、外科学、儿科学、中西医结合临床</t>
  </si>
  <si>
    <t>临床医学、中西医临床医学</t>
  </si>
  <si>
    <t>1∶3</t>
  </si>
  <si>
    <t>恩施州住建委</t>
  </si>
  <si>
    <t>州建设工程质量监督站</t>
  </si>
  <si>
    <t>工程技术人员</t>
  </si>
  <si>
    <t>土木类</t>
  </si>
  <si>
    <t>专科 1984年1月1日以后出生；   本科 1979年1月1日以后出生；   研究生1974年1月1日以后出生</t>
  </si>
  <si>
    <t>恩施州交通运输局</t>
  </si>
  <si>
    <t>州交通技工学校</t>
  </si>
  <si>
    <t>教师</t>
  </si>
  <si>
    <t>计算机科学与技术、计算机应用技术</t>
  </si>
  <si>
    <t>计算机科学技术、计算机网络技术</t>
  </si>
  <si>
    <t>1979年1月1日以后出生；研究生1974年1月1日以后出生</t>
  </si>
  <si>
    <t>州公路局</t>
  </si>
  <si>
    <t>法律事务</t>
  </si>
  <si>
    <t>法学、行政诉讼法学</t>
  </si>
  <si>
    <t>法学、法律事务</t>
  </si>
  <si>
    <t>本科1979年1月1日以后出生；  研究生1974年1月1日以后出生</t>
  </si>
  <si>
    <t>巴东长江公路大桥管理局</t>
  </si>
  <si>
    <t>特大型桥梁养护工程技术</t>
  </si>
  <si>
    <t>桥梁与隧道工程、结构工程</t>
  </si>
  <si>
    <t>采编人员</t>
  </si>
  <si>
    <t>不限</t>
  </si>
  <si>
    <t xml:space="preserve">
本科及以上</t>
  </si>
  <si>
    <t>计算机
网络维护</t>
  </si>
  <si>
    <t>计算机应用技术、软件工程、计算机与信息管理</t>
  </si>
  <si>
    <t>计算机科学技术、计算机网络技术工程、计算机系统维护、计算机数据库技术</t>
  </si>
  <si>
    <t>全日制
本科及以上</t>
  </si>
  <si>
    <t>此岗位包括：红土乡、板桥镇、沙地乡、太阳河乡、沐抚办事处、崔坝镇、盛家坝乡财经所，录用后由市财政局根据实际需要统一分配</t>
  </si>
  <si>
    <t>此岗位包括红土乡、新塘乡、板桥镇人力资源和社会保障中心，确定拟聘用人员后按照总成绩由高至低挑选工作单位。</t>
  </si>
  <si>
    <t xml:space="preserve">         恩施市事业单位2014年度公开招聘人员岗位计划表 
                                     </t>
  </si>
  <si>
    <t xml:space="preserve">                         </t>
  </si>
  <si>
    <t xml:space="preserve">利川市事业单位2014年度公开招聘人员岗位计划表                                      </t>
  </si>
  <si>
    <t xml:space="preserve">       建始县事业单位2014年度公开招聘人员岗位计划表 
                                     </t>
  </si>
  <si>
    <t xml:space="preserve">巴东县事业单位2014年度公开招聘人员岗位计划表                                      </t>
  </si>
  <si>
    <t xml:space="preserve">         宣恩县事业单位2014年度公开招聘人员岗位计划表 
                                     </t>
  </si>
  <si>
    <t xml:space="preserve">  咸丰县事业单位2014年度公开招聘人员岗位计划表 
                                     </t>
  </si>
  <si>
    <t xml:space="preserve">来凤县事业单位2014年度公开招聘人员岗位计划表 
                                     </t>
  </si>
  <si>
    <t xml:space="preserve">         鹤峰县事业单位2014年度公开招聘人员岗位计划表          </t>
  </si>
  <si>
    <t>１９８４年１月１日以后出生</t>
  </si>
  <si>
    <t xml:space="preserve">  从事财务工作2年及以上、持有会计证</t>
  </si>
  <si>
    <t>研究生1974年1月1日以后出生本科生  1979年1月1日
以后出生（具有中级职称及以上的年龄放宽至1974年1月1日以后出生）</t>
  </si>
  <si>
    <t>专、本科       1979年1月1日以后出生；     研究生         1974年1月1日以后出生</t>
  </si>
  <si>
    <t>本科  1979年1月1日后出生； 研究生、或有中级及以上职称、或持有执业医师证的可放宽到1974年1月1日后出生</t>
  </si>
  <si>
    <t>往届生必须持有执业医师证</t>
  </si>
  <si>
    <t>具备助理执业医师及以上资格</t>
  </si>
  <si>
    <t>乡镇人力资源和社会保障服务中心</t>
  </si>
  <si>
    <t>此岗位包括三岔乡、沙地乡、崔坝镇、盛家坝乡、沐抚办事处、白果乡、太阳河乡人力资源和社会保障服务中心，确定拟聘用人员后按照总成绩由高至低挑选工作单位。</t>
  </si>
  <si>
    <t>1979年1月1日以后出生</t>
  </si>
  <si>
    <t>计算机类、工商管理类、会计，会计学</t>
  </si>
  <si>
    <t>持有会计从业资格证，从事财会专业工作两年及以上</t>
  </si>
  <si>
    <t>持执业医师资格证</t>
  </si>
  <si>
    <t>全日制普通高校专科及以上</t>
  </si>
  <si>
    <t>从事煤矿井下工作两年及以上</t>
  </si>
  <si>
    <t>从事煤矿井下工作，适合男性应聘</t>
  </si>
  <si>
    <t>单位目测合格签署意见后方可报名</t>
  </si>
  <si>
    <t>具有执业 医师资格证</t>
  </si>
  <si>
    <t>全日制普通高校专科及以上</t>
  </si>
  <si>
    <t>普通高校本科及以上</t>
  </si>
  <si>
    <t>1、具有两年及以上工作经历；  2、须持有会计从业资格证</t>
  </si>
  <si>
    <t>新闻传播学类</t>
  </si>
  <si>
    <t>化学类、
 环境科学类</t>
  </si>
  <si>
    <t>具有两年及以上新闻工作经历</t>
  </si>
  <si>
    <t>研究生1974年1月1日以后出生 本科生1979年1月1日以后出生</t>
  </si>
  <si>
    <t>从事文物勘探、考古、修复等相关专业工作两年及以上</t>
  </si>
  <si>
    <t>文物勘探、考古、修复人员</t>
  </si>
  <si>
    <t>研究生1974年1月1日以后出生 专、本科生    1979年1月1日以后出生</t>
  </si>
  <si>
    <t>1;3</t>
  </si>
  <si>
    <t>普通高校全日制本科及以上</t>
  </si>
  <si>
    <t>须由用人单位目测并签署意见后方可报名</t>
  </si>
  <si>
    <t>1984年1月1日以后出生</t>
  </si>
  <si>
    <t>新闻传播学类、历史学类、政治学类、汉语言文学</t>
  </si>
  <si>
    <t>1979年1月1日以后出生(持有《执业医师资格证》的年龄可放宽到1974年1月1日以后出生)</t>
  </si>
  <si>
    <t>护理学类（社区护理学可报考）</t>
  </si>
  <si>
    <t xml:space="preserve">教育学类，汉语言文学              </t>
  </si>
  <si>
    <t>来凤县边远乡镇：百福司镇、大河镇、革勒车镇、旧司镇、漫水镇</t>
  </si>
  <si>
    <r>
      <t>研究生</t>
    </r>
    <r>
      <rPr>
        <sz val="10"/>
        <color indexed="8"/>
        <rFont val="楷体_GB2312"/>
        <family val="3"/>
      </rPr>
      <t xml:space="preserve">：交通运输工程、桥梁与隧道工程、建筑与土木工程领域
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 xml:space="preserve">：  道路与桥梁工程、交通土建工程、交通工程、土木工程       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  道路桥梁工程技术、公路工程管理、公路与桥梁、道路与桥梁</t>
    </r>
  </si>
  <si>
    <r>
      <t>研究生</t>
    </r>
    <r>
      <rPr>
        <sz val="10"/>
        <color indexed="8"/>
        <rFont val="楷体_GB2312"/>
        <family val="3"/>
      </rPr>
      <t xml:space="preserve">：交通运输工程、建筑与土木工程领域、 桥梁与隧道工程
</t>
    </r>
    <r>
      <rPr>
        <b/>
        <sz val="10"/>
        <color indexed="8"/>
        <rFont val="楷体_GB2312"/>
        <family val="3"/>
      </rPr>
      <t>本科</t>
    </r>
    <r>
      <rPr>
        <sz val="10"/>
        <color indexed="8"/>
        <rFont val="楷体_GB2312"/>
        <family val="3"/>
      </rPr>
      <t xml:space="preserve">：  道路与桥梁工程、交通土建工程、交通工程　       </t>
    </r>
    <r>
      <rPr>
        <b/>
        <sz val="10"/>
        <color indexed="8"/>
        <rFont val="楷体_GB2312"/>
        <family val="3"/>
      </rPr>
      <t>专科</t>
    </r>
    <r>
      <rPr>
        <sz val="10"/>
        <color indexed="8"/>
        <rFont val="楷体_GB2312"/>
        <family val="3"/>
      </rPr>
      <t>：  道路桥梁工程技术、公路工程管理、公路与桥梁、道路与桥梁</t>
    </r>
  </si>
  <si>
    <t>不限</t>
  </si>
  <si>
    <t>吴伦文0718-8222869</t>
  </si>
  <si>
    <t>吴伦文0718-8222869</t>
  </si>
  <si>
    <t>内科学、外科学、儿科学、临床医学、针灸推拿、针灸推拿学</t>
  </si>
  <si>
    <t>30001</t>
  </si>
  <si>
    <t>30002</t>
  </si>
  <si>
    <t>30003</t>
  </si>
  <si>
    <t>30004</t>
  </si>
  <si>
    <t>30005</t>
  </si>
  <si>
    <t>30006</t>
  </si>
  <si>
    <t>30007</t>
  </si>
  <si>
    <t>30008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</si>
  <si>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</si>
  <si>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</si>
  <si>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</si>
  <si>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</si>
  <si>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</si>
  <si>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</si>
  <si>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</si>
  <si>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</si>
  <si>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30017</t>
  </si>
  <si>
    <t>30018</t>
  </si>
  <si>
    <t>30019</t>
  </si>
  <si>
    <t>30020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</si>
  <si>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</si>
  <si>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</si>
  <si>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</si>
  <si>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</si>
  <si>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</si>
  <si>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</si>
  <si>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</si>
  <si>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</si>
  <si>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</si>
  <si>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</si>
  <si>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</si>
  <si>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</si>
  <si>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</si>
  <si>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</si>
  <si>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</si>
  <si>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</si>
  <si>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</si>
  <si>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</si>
  <si>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</si>
  <si>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</si>
  <si>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</si>
  <si>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</si>
  <si>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</si>
  <si>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</si>
  <si>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</si>
  <si>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</si>
  <si>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龙克武0718-3223557</t>
  </si>
  <si>
    <t>普通高校全日制本科及以上</t>
  </si>
  <si>
    <t>普通高校全日制专科及以上</t>
  </si>
  <si>
    <t>普通高校全日制专科及以上</t>
  </si>
  <si>
    <t>普通高校全日制本科及以上（取得相应学位）</t>
  </si>
  <si>
    <t>普通高校全日制本科及以上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</si>
</sst>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DBNum1][$-804]General"/>
  </numFmts>
  <fonts count="37">
    <font>
      <sz val="11"/>
      <color indexed="63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楷体_GB2312"/>
      <family val="3"/>
    </font>
    <font>
      <sz val="14"/>
      <color indexed="8"/>
      <name val="黑体"/>
      <family val="0"/>
    </font>
    <font>
      <sz val="12"/>
      <color indexed="8"/>
      <name val="黑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楷体_GB2312"/>
      <family val="3"/>
    </font>
    <font>
      <sz val="12"/>
      <color indexed="8"/>
      <name val="楷体_GB2312"/>
      <family val="3"/>
    </font>
    <font>
      <b/>
      <sz val="10"/>
      <color indexed="8"/>
      <name val="楷体_GB2312"/>
      <family val="3"/>
    </font>
    <font>
      <sz val="11"/>
      <color indexed="8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楷体_GB2312"/>
      <family val="3"/>
    </font>
    <font>
      <sz val="10"/>
      <color indexed="63"/>
      <name val="楷体_GB2312"/>
      <family val="3"/>
    </font>
    <font>
      <sz val="10"/>
      <color indexed="10"/>
      <name val="楷体_GB2312"/>
      <family val="3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0">
    <xf numFmtId="0" fontId="0" fillId="0" borderId="0" xfId="0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24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176" fontId="20" fillId="24" borderId="12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176" fontId="20" fillId="24" borderId="13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176" fontId="20" fillId="24" borderId="10" xfId="0" applyNumberFormat="1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 wrapText="1"/>
    </xf>
    <xf numFmtId="49" fontId="30" fillId="24" borderId="12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0" fillId="24" borderId="15" xfId="4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 vertical="center"/>
    </xf>
    <xf numFmtId="0" fontId="20" fillId="24" borderId="15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vertical="center" wrapText="1"/>
    </xf>
    <xf numFmtId="176" fontId="20" fillId="24" borderId="15" xfId="0" applyNumberFormat="1" applyFont="1" applyFill="1" applyBorder="1" applyAlignment="1">
      <alignment horizontal="center" vertical="center" wrapText="1"/>
    </xf>
    <xf numFmtId="176" fontId="29" fillId="24" borderId="12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5" xfId="41" applyFont="1" applyFill="1" applyBorder="1" applyAlignment="1">
      <alignment horizontal="center" vertical="center"/>
      <protection/>
    </xf>
    <xf numFmtId="0" fontId="29" fillId="24" borderId="17" xfId="41" applyFont="1" applyFill="1" applyBorder="1" applyAlignment="1">
      <alignment horizontal="center" vertical="center" wrapText="1"/>
      <protection/>
    </xf>
    <xf numFmtId="0" fontId="20" fillId="24" borderId="15" xfId="41" applyFont="1" applyFill="1" applyBorder="1" applyAlignment="1">
      <alignment horizontal="left" vertical="center" wrapText="1"/>
      <protection/>
    </xf>
    <xf numFmtId="0" fontId="20" fillId="24" borderId="15" xfId="41" applyFont="1" applyFill="1" applyBorder="1" applyAlignment="1">
      <alignment horizontal="center" vertical="center"/>
      <protection/>
    </xf>
    <xf numFmtId="0" fontId="20" fillId="24" borderId="18" xfId="0" applyFont="1" applyFill="1" applyBorder="1" applyAlignment="1">
      <alignment vertical="center" wrapText="1"/>
    </xf>
    <xf numFmtId="0" fontId="20" fillId="24" borderId="0" xfId="0" applyFont="1" applyFill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20" fillId="24" borderId="19" xfId="0" applyFont="1" applyFill="1" applyBorder="1" applyAlignment="1">
      <alignment horizontal="center" vertical="center" wrapText="1"/>
    </xf>
    <xf numFmtId="176" fontId="20" fillId="24" borderId="18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horizontal="center" vertical="center" wrapText="1"/>
    </xf>
    <xf numFmtId="176" fontId="20" fillId="24" borderId="19" xfId="0" applyNumberFormat="1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center" vertical="center" wrapText="1"/>
    </xf>
    <xf numFmtId="49" fontId="20" fillId="24" borderId="18" xfId="0" applyNumberFormat="1" applyFont="1" applyFill="1" applyBorder="1" applyAlignment="1">
      <alignment horizontal="center" vertical="center" wrapText="1"/>
    </xf>
    <xf numFmtId="49" fontId="20" fillId="24" borderId="19" xfId="0" applyNumberFormat="1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24" fillId="24" borderId="15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 wrapText="1"/>
    </xf>
    <xf numFmtId="176" fontId="20" fillId="25" borderId="15" xfId="0" applyNumberFormat="1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vertical="center"/>
    </xf>
    <xf numFmtId="0" fontId="20" fillId="24" borderId="15" xfId="0" applyFont="1" applyFill="1" applyBorder="1" applyAlignment="1">
      <alignment horizontal="center" vertical="center"/>
    </xf>
    <xf numFmtId="176" fontId="20" fillId="24" borderId="15" xfId="0" applyNumberFormat="1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0" fillId="24" borderId="15" xfId="42" applyFont="1" applyFill="1" applyBorder="1" applyAlignment="1">
      <alignment horizontal="center" vertical="center" wrapText="1"/>
      <protection/>
    </xf>
    <xf numFmtId="0" fontId="20" fillId="24" borderId="15" xfId="0" applyFont="1" applyFill="1" applyBorder="1" applyAlignment="1">
      <alignment horizontal="left" vertical="center" wrapText="1"/>
    </xf>
    <xf numFmtId="176" fontId="34" fillId="24" borderId="15" xfId="0" applyNumberFormat="1" applyFont="1" applyFill="1" applyBorder="1" applyAlignment="1">
      <alignment horizontal="center" vertical="center" wrapText="1"/>
    </xf>
    <xf numFmtId="0" fontId="34" fillId="24" borderId="15" xfId="0" applyNumberFormat="1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/>
    </xf>
    <xf numFmtId="0" fontId="20" fillId="25" borderId="15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left" vertical="center"/>
    </xf>
    <xf numFmtId="0" fontId="20" fillId="24" borderId="0" xfId="0" applyFont="1" applyFill="1" applyAlignment="1">
      <alignment horizontal="left" vertical="center"/>
    </xf>
    <xf numFmtId="0" fontId="34" fillId="24" borderId="15" xfId="0" applyFont="1" applyFill="1" applyBorder="1" applyAlignment="1">
      <alignment horizontal="left" vertical="center" wrapText="1"/>
    </xf>
    <xf numFmtId="49" fontId="20" fillId="24" borderId="12" xfId="0" applyNumberFormat="1" applyFont="1" applyFill="1" applyBorder="1" applyAlignment="1">
      <alignment horizontal="left" vertical="center" wrapText="1"/>
    </xf>
    <xf numFmtId="0" fontId="1" fillId="24" borderId="0" xfId="0" applyFont="1" applyFill="1" applyAlignment="1">
      <alignment vertical="center"/>
    </xf>
    <xf numFmtId="0" fontId="24" fillId="24" borderId="24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center"/>
    </xf>
    <xf numFmtId="181" fontId="20" fillId="24" borderId="12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49" fontId="1" fillId="24" borderId="0" xfId="0" applyNumberFormat="1" applyFont="1" applyFill="1" applyAlignment="1">
      <alignment vertical="center"/>
    </xf>
    <xf numFmtId="0" fontId="20" fillId="24" borderId="25" xfId="0" applyFont="1" applyFill="1" applyBorder="1" applyAlignment="1">
      <alignment horizontal="left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left" vertical="center" wrapText="1"/>
    </xf>
    <xf numFmtId="176" fontId="20" fillId="24" borderId="15" xfId="0" applyNumberFormat="1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/>
    </xf>
    <xf numFmtId="0" fontId="20" fillId="24" borderId="15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20" fillId="24" borderId="15" xfId="0" applyNumberFormat="1" applyFont="1" applyFill="1" applyBorder="1" applyAlignment="1">
      <alignment horizontal="center" vertical="center" wrapText="1"/>
    </xf>
    <xf numFmtId="20" fontId="20" fillId="24" borderId="15" xfId="0" applyNumberFormat="1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vertical="center" wrapText="1"/>
    </xf>
    <xf numFmtId="0" fontId="28" fillId="24" borderId="0" xfId="0" applyFont="1" applyFill="1" applyAlignment="1">
      <alignment vertical="center"/>
    </xf>
    <xf numFmtId="0" fontId="20" fillId="24" borderId="28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horizontal="left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vertical="center" wrapText="1"/>
    </xf>
    <xf numFmtId="31" fontId="20" fillId="24" borderId="15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vertical="center" wrapText="1"/>
    </xf>
    <xf numFmtId="0" fontId="24" fillId="24" borderId="28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left" vertical="center" wrapText="1"/>
    </xf>
    <xf numFmtId="20" fontId="20" fillId="24" borderId="15" xfId="0" applyNumberFormat="1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left" vertical="center" wrapText="1"/>
    </xf>
    <xf numFmtId="20" fontId="20" fillId="24" borderId="15" xfId="0" applyNumberFormat="1" applyFont="1" applyFill="1" applyBorder="1" applyAlignment="1">
      <alignment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vertical="center"/>
    </xf>
    <xf numFmtId="0" fontId="29" fillId="24" borderId="19" xfId="0" applyFont="1" applyFill="1" applyBorder="1" applyAlignment="1">
      <alignment horizontal="left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horizontal="left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37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0" fontId="23" fillId="24" borderId="38" xfId="0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 wrapText="1"/>
    </xf>
    <xf numFmtId="49" fontId="24" fillId="24" borderId="34" xfId="0" applyNumberFormat="1" applyFont="1" applyFill="1" applyBorder="1" applyAlignment="1">
      <alignment horizontal="center" vertical="center" wrapText="1"/>
    </xf>
    <xf numFmtId="49" fontId="24" fillId="24" borderId="35" xfId="0" applyNumberFormat="1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left" vertical="center" wrapText="1"/>
    </xf>
    <xf numFmtId="0" fontId="24" fillId="24" borderId="39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4" fillId="24" borderId="35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31" fontId="26" fillId="24" borderId="0" xfId="0" applyNumberFormat="1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24" fillId="24" borderId="12" xfId="0" applyFont="1" applyFill="1" applyBorder="1" applyAlignment="1">
      <alignment horizontal="center" vertical="center" wrapText="1"/>
    </xf>
    <xf numFmtId="31" fontId="20" fillId="24" borderId="41" xfId="0" applyNumberFormat="1" applyFont="1" applyFill="1" applyBorder="1" applyAlignment="1">
      <alignment horizontal="center" vertical="center" wrapText="1"/>
    </xf>
    <xf numFmtId="31" fontId="20" fillId="24" borderId="42" xfId="0" applyNumberFormat="1" applyFont="1" applyFill="1" applyBorder="1" applyAlignment="1">
      <alignment horizontal="center" vertical="center" wrapText="1"/>
    </xf>
    <xf numFmtId="31" fontId="20" fillId="24" borderId="43" xfId="0" applyNumberFormat="1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31" fontId="20" fillId="24" borderId="10" xfId="0" applyNumberFormat="1" applyFont="1" applyFill="1" applyBorder="1" applyAlignment="1">
      <alignment vertical="center" wrapText="1"/>
    </xf>
    <xf numFmtId="31" fontId="20" fillId="24" borderId="37" xfId="0" applyNumberFormat="1" applyFont="1" applyFill="1" applyBorder="1" applyAlignment="1">
      <alignment vertical="center" wrapText="1"/>
    </xf>
    <xf numFmtId="31" fontId="20" fillId="24" borderId="13" xfId="0" applyNumberFormat="1" applyFont="1" applyFill="1" applyBorder="1" applyAlignment="1">
      <alignment vertical="center" wrapText="1"/>
    </xf>
    <xf numFmtId="0" fontId="27" fillId="24" borderId="10" xfId="0" applyFont="1" applyFill="1" applyBorder="1" applyAlignment="1">
      <alignment vertical="center" wrapText="1"/>
    </xf>
    <xf numFmtId="0" fontId="27" fillId="24" borderId="37" xfId="0" applyFont="1" applyFill="1" applyBorder="1" applyAlignment="1">
      <alignment vertical="center" wrapText="1"/>
    </xf>
    <xf numFmtId="0" fontId="27" fillId="24" borderId="13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7" fillId="24" borderId="37" xfId="0" applyNumberFormat="1" applyFont="1" applyFill="1" applyBorder="1" applyAlignment="1">
      <alignment horizontal="center" vertical="center" wrapText="1"/>
    </xf>
    <xf numFmtId="49" fontId="27" fillId="24" borderId="13" xfId="0" applyNumberFormat="1" applyFont="1" applyFill="1" applyBorder="1" applyAlignment="1">
      <alignment horizontal="center" vertical="center" wrapText="1"/>
    </xf>
    <xf numFmtId="181" fontId="20" fillId="24" borderId="10" xfId="0" applyNumberFormat="1" applyFont="1" applyFill="1" applyBorder="1" applyAlignment="1">
      <alignment horizontal="center" vertical="center" wrapText="1"/>
    </xf>
    <xf numFmtId="181" fontId="20" fillId="24" borderId="13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3" xfId="0" applyFont="1" applyFill="1" applyBorder="1" applyAlignment="1">
      <alignment horizontal="left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23" fillId="24" borderId="38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8">
      <selection activeCell="J20" sqref="J20"/>
    </sheetView>
  </sheetViews>
  <sheetFormatPr defaultColWidth="9.00390625" defaultRowHeight="13.5"/>
  <cols>
    <col min="1" max="1" width="3.75390625" style="4" customWidth="1"/>
    <col min="2" max="2" width="9.75390625" style="4" customWidth="1"/>
    <col min="3" max="3" width="8.00390625" style="4" customWidth="1"/>
    <col min="4" max="4" width="3.875" style="4" customWidth="1"/>
    <col min="5" max="5" width="3.375" style="4" customWidth="1"/>
    <col min="6" max="6" width="11.625" style="4" customWidth="1"/>
    <col min="7" max="7" width="7.875" style="4" customWidth="1"/>
    <col min="8" max="8" width="4.25390625" style="4" customWidth="1"/>
    <col min="9" max="9" width="13.625" style="4" customWidth="1"/>
    <col min="10" max="10" width="6.50390625" style="4" customWidth="1"/>
    <col min="11" max="11" width="7.375" style="71" customWidth="1"/>
    <col min="12" max="12" width="11.75390625" style="71" customWidth="1"/>
    <col min="13" max="13" width="5.625" style="4" customWidth="1"/>
    <col min="14" max="14" width="8.125" style="4" customWidth="1"/>
    <col min="15" max="15" width="10.00390625" style="4" customWidth="1"/>
    <col min="16" max="16384" width="9.00390625" style="4" customWidth="1"/>
  </cols>
  <sheetData>
    <row r="1" spans="1:15" ht="53.25" customHeight="1">
      <c r="A1" s="140" t="s">
        <v>1105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8" customHeight="1">
      <c r="A2" s="141" t="s">
        <v>569</v>
      </c>
      <c r="B2" s="141" t="s">
        <v>570</v>
      </c>
      <c r="C2" s="141" t="s">
        <v>571</v>
      </c>
      <c r="D2" s="141" t="s">
        <v>617</v>
      </c>
      <c r="E2" s="141"/>
      <c r="F2" s="141" t="s">
        <v>572</v>
      </c>
      <c r="G2" s="141" t="s">
        <v>573</v>
      </c>
      <c r="H2" s="141" t="s">
        <v>574</v>
      </c>
      <c r="I2" s="141" t="s">
        <v>575</v>
      </c>
      <c r="J2" s="141"/>
      <c r="K2" s="141"/>
      <c r="L2" s="141"/>
      <c r="M2" s="141" t="s">
        <v>576</v>
      </c>
      <c r="N2" s="141" t="s">
        <v>577</v>
      </c>
      <c r="O2" s="141" t="s">
        <v>578</v>
      </c>
    </row>
    <row r="3" spans="1:15" ht="19.5" customHeight="1">
      <c r="A3" s="141"/>
      <c r="B3" s="141"/>
      <c r="C3" s="141"/>
      <c r="D3" s="141"/>
      <c r="E3" s="141"/>
      <c r="F3" s="141"/>
      <c r="G3" s="141"/>
      <c r="H3" s="141"/>
      <c r="I3" s="141" t="s">
        <v>579</v>
      </c>
      <c r="J3" s="141" t="s">
        <v>580</v>
      </c>
      <c r="K3" s="142" t="s">
        <v>581</v>
      </c>
      <c r="L3" s="142" t="s">
        <v>582</v>
      </c>
      <c r="M3" s="141"/>
      <c r="N3" s="141"/>
      <c r="O3" s="141"/>
    </row>
    <row r="4" spans="1:15" ht="91.5" customHeight="1">
      <c r="A4" s="141"/>
      <c r="B4" s="141"/>
      <c r="C4" s="141"/>
      <c r="D4" s="57" t="s">
        <v>583</v>
      </c>
      <c r="E4" s="57" t="s">
        <v>584</v>
      </c>
      <c r="F4" s="141"/>
      <c r="G4" s="141"/>
      <c r="H4" s="141"/>
      <c r="I4" s="141"/>
      <c r="J4" s="141"/>
      <c r="K4" s="142"/>
      <c r="L4" s="142"/>
      <c r="M4" s="141"/>
      <c r="N4" s="141"/>
      <c r="O4" s="141"/>
    </row>
    <row r="5" spans="1:15" s="62" customFormat="1" ht="57.75" customHeight="1">
      <c r="A5" s="58">
        <v>1</v>
      </c>
      <c r="B5" s="59" t="s">
        <v>487</v>
      </c>
      <c r="C5" s="59" t="s">
        <v>66</v>
      </c>
      <c r="D5" s="59"/>
      <c r="E5" s="59" t="s">
        <v>591</v>
      </c>
      <c r="F5" s="59" t="s">
        <v>620</v>
      </c>
      <c r="G5" s="59">
        <v>10001</v>
      </c>
      <c r="H5" s="59">
        <v>1</v>
      </c>
      <c r="I5" s="59" t="s">
        <v>535</v>
      </c>
      <c r="J5" s="59" t="s">
        <v>616</v>
      </c>
      <c r="K5" s="68" t="s">
        <v>704</v>
      </c>
      <c r="L5" s="72" t="s">
        <v>67</v>
      </c>
      <c r="M5" s="60">
        <v>0.04375</v>
      </c>
      <c r="N5" s="59"/>
      <c r="O5" s="61" t="s">
        <v>486</v>
      </c>
    </row>
    <row r="6" spans="1:15" s="24" customFormat="1" ht="57.75" customHeight="1">
      <c r="A6" s="63">
        <v>2</v>
      </c>
      <c r="B6" s="27" t="s">
        <v>487</v>
      </c>
      <c r="C6" s="27" t="s">
        <v>66</v>
      </c>
      <c r="E6" s="27" t="s">
        <v>591</v>
      </c>
      <c r="F6" s="27" t="s">
        <v>620</v>
      </c>
      <c r="G6" s="27">
        <v>10002</v>
      </c>
      <c r="H6" s="27">
        <v>1</v>
      </c>
      <c r="I6" s="27" t="s">
        <v>488</v>
      </c>
      <c r="J6" s="27" t="s">
        <v>616</v>
      </c>
      <c r="K6" s="68" t="s">
        <v>704</v>
      </c>
      <c r="L6" s="68"/>
      <c r="M6" s="64">
        <v>0.04375</v>
      </c>
      <c r="N6" s="27"/>
      <c r="O6" s="61" t="s">
        <v>486</v>
      </c>
    </row>
    <row r="7" spans="1:15" s="24" customFormat="1" ht="52.5" customHeight="1">
      <c r="A7" s="63">
        <v>3</v>
      </c>
      <c r="B7" s="27" t="s">
        <v>489</v>
      </c>
      <c r="C7" s="27" t="s">
        <v>68</v>
      </c>
      <c r="D7" s="27" t="s">
        <v>591</v>
      </c>
      <c r="E7" s="27"/>
      <c r="F7" s="27" t="s">
        <v>64</v>
      </c>
      <c r="G7" s="27">
        <v>10003</v>
      </c>
      <c r="H7" s="27">
        <v>1</v>
      </c>
      <c r="I7" s="27" t="s">
        <v>69</v>
      </c>
      <c r="J7" s="27" t="s">
        <v>1204</v>
      </c>
      <c r="K7" s="68" t="s">
        <v>704</v>
      </c>
      <c r="L7" s="73"/>
      <c r="M7" s="64">
        <v>0.04375</v>
      </c>
      <c r="N7" s="27"/>
      <c r="O7" s="61" t="s">
        <v>486</v>
      </c>
    </row>
    <row r="8" spans="1:15" s="24" customFormat="1" ht="61.5" customHeight="1">
      <c r="A8" s="58">
        <v>4</v>
      </c>
      <c r="B8" s="27" t="s">
        <v>489</v>
      </c>
      <c r="C8" s="27" t="s">
        <v>70</v>
      </c>
      <c r="D8" s="27" t="s">
        <v>591</v>
      </c>
      <c r="E8" s="27"/>
      <c r="F8" s="27" t="s">
        <v>71</v>
      </c>
      <c r="G8" s="59">
        <v>10004</v>
      </c>
      <c r="H8" s="27">
        <v>2</v>
      </c>
      <c r="I8" s="27" t="s">
        <v>72</v>
      </c>
      <c r="J8" s="27" t="s">
        <v>1204</v>
      </c>
      <c r="K8" s="68" t="s">
        <v>704</v>
      </c>
      <c r="L8" s="74"/>
      <c r="M8" s="64">
        <v>0.04375</v>
      </c>
      <c r="N8" s="27"/>
      <c r="O8" s="61" t="s">
        <v>486</v>
      </c>
    </row>
    <row r="9" spans="1:15" s="66" customFormat="1" ht="188.25" customHeight="1">
      <c r="A9" s="65">
        <v>5</v>
      </c>
      <c r="B9" s="61" t="s">
        <v>490</v>
      </c>
      <c r="C9" s="61" t="s">
        <v>491</v>
      </c>
      <c r="D9" s="61" t="s">
        <v>591</v>
      </c>
      <c r="E9" s="61"/>
      <c r="F9" s="61" t="s">
        <v>620</v>
      </c>
      <c r="G9" s="27">
        <v>10005</v>
      </c>
      <c r="H9" s="61">
        <v>10</v>
      </c>
      <c r="I9" s="61" t="s">
        <v>492</v>
      </c>
      <c r="J9" s="61" t="s">
        <v>1205</v>
      </c>
      <c r="K9" s="75" t="s">
        <v>704</v>
      </c>
      <c r="L9" s="75"/>
      <c r="M9" s="61" t="s">
        <v>604</v>
      </c>
      <c r="N9" s="61" t="s">
        <v>1103</v>
      </c>
      <c r="O9" s="61" t="s">
        <v>486</v>
      </c>
    </row>
    <row r="10" spans="1:15" s="24" customFormat="1" ht="101.25" customHeight="1">
      <c r="A10" s="58">
        <v>7</v>
      </c>
      <c r="B10" s="27" t="s">
        <v>493</v>
      </c>
      <c r="C10" s="27" t="s">
        <v>73</v>
      </c>
      <c r="D10" s="63"/>
      <c r="E10" s="27" t="s">
        <v>591</v>
      </c>
      <c r="F10" s="27" t="s">
        <v>620</v>
      </c>
      <c r="G10" s="27">
        <v>10006</v>
      </c>
      <c r="H10" s="63">
        <v>1</v>
      </c>
      <c r="I10" s="27" t="s">
        <v>621</v>
      </c>
      <c r="J10" s="27" t="s">
        <v>616</v>
      </c>
      <c r="K10" s="68" t="s">
        <v>704</v>
      </c>
      <c r="L10" s="68"/>
      <c r="M10" s="27" t="s">
        <v>604</v>
      </c>
      <c r="N10" s="6" t="s">
        <v>74</v>
      </c>
      <c r="O10" s="61" t="s">
        <v>486</v>
      </c>
    </row>
    <row r="11" spans="1:15" s="24" customFormat="1" ht="48">
      <c r="A11" s="63">
        <v>8</v>
      </c>
      <c r="B11" s="27" t="s">
        <v>494</v>
      </c>
      <c r="C11" s="27" t="s">
        <v>75</v>
      </c>
      <c r="D11" s="27"/>
      <c r="E11" s="27" t="s">
        <v>591</v>
      </c>
      <c r="F11" s="27" t="s">
        <v>620</v>
      </c>
      <c r="G11" s="59">
        <v>10007</v>
      </c>
      <c r="H11" s="27">
        <v>1</v>
      </c>
      <c r="I11" s="27" t="s">
        <v>1146</v>
      </c>
      <c r="J11" s="27" t="s">
        <v>616</v>
      </c>
      <c r="K11" s="68" t="s">
        <v>704</v>
      </c>
      <c r="L11" s="68"/>
      <c r="M11" s="64">
        <v>0.04375</v>
      </c>
      <c r="N11" s="27"/>
      <c r="O11" s="61" t="s">
        <v>486</v>
      </c>
    </row>
    <row r="12" spans="1:15" s="24" customFormat="1" ht="156.75" customHeight="1">
      <c r="A12" s="63">
        <v>9</v>
      </c>
      <c r="B12" s="27" t="s">
        <v>495</v>
      </c>
      <c r="C12" s="27" t="s">
        <v>496</v>
      </c>
      <c r="D12" s="27" t="s">
        <v>591</v>
      </c>
      <c r="E12" s="27"/>
      <c r="F12" s="27" t="s">
        <v>685</v>
      </c>
      <c r="G12" s="27">
        <v>10008</v>
      </c>
      <c r="H12" s="27">
        <v>2</v>
      </c>
      <c r="I12" s="27" t="s">
        <v>497</v>
      </c>
      <c r="J12" s="67" t="s">
        <v>616</v>
      </c>
      <c r="K12" s="37" t="s">
        <v>76</v>
      </c>
      <c r="L12" s="68" t="s">
        <v>1120</v>
      </c>
      <c r="M12" s="64">
        <v>0.04375</v>
      </c>
      <c r="N12" s="27"/>
      <c r="O12" s="61" t="s">
        <v>486</v>
      </c>
    </row>
    <row r="13" spans="1:15" s="24" customFormat="1" ht="114" customHeight="1">
      <c r="A13" s="58">
        <v>10</v>
      </c>
      <c r="B13" s="27" t="s">
        <v>495</v>
      </c>
      <c r="C13" s="27" t="s">
        <v>498</v>
      </c>
      <c r="D13" s="27" t="s">
        <v>591</v>
      </c>
      <c r="E13" s="27"/>
      <c r="F13" s="27" t="s">
        <v>685</v>
      </c>
      <c r="G13" s="27">
        <v>10009</v>
      </c>
      <c r="H13" s="27">
        <v>1</v>
      </c>
      <c r="I13" s="27" t="s">
        <v>499</v>
      </c>
      <c r="J13" s="27" t="s">
        <v>1206</v>
      </c>
      <c r="K13" s="37" t="s">
        <v>704</v>
      </c>
      <c r="L13" s="68" t="s">
        <v>77</v>
      </c>
      <c r="M13" s="64">
        <v>0.04375</v>
      </c>
      <c r="N13" s="27"/>
      <c r="O13" s="61" t="s">
        <v>486</v>
      </c>
    </row>
    <row r="14" spans="1:15" s="24" customFormat="1" ht="206.25" customHeight="1">
      <c r="A14" s="63">
        <v>11</v>
      </c>
      <c r="B14" s="27" t="s">
        <v>495</v>
      </c>
      <c r="C14" s="27" t="s">
        <v>500</v>
      </c>
      <c r="D14" s="27" t="s">
        <v>591</v>
      </c>
      <c r="E14" s="27"/>
      <c r="F14" s="27" t="s">
        <v>685</v>
      </c>
      <c r="G14" s="59">
        <v>10010</v>
      </c>
      <c r="H14" s="27">
        <v>3</v>
      </c>
      <c r="I14" s="27" t="s">
        <v>687</v>
      </c>
      <c r="J14" s="27" t="s">
        <v>1207</v>
      </c>
      <c r="K14" s="68" t="s">
        <v>1118</v>
      </c>
      <c r="L14" s="68" t="s">
        <v>78</v>
      </c>
      <c r="M14" s="64">
        <v>0.04375</v>
      </c>
      <c r="N14" s="27"/>
      <c r="O14" s="61" t="s">
        <v>486</v>
      </c>
    </row>
    <row r="15" spans="1:15" s="24" customFormat="1" ht="204" customHeight="1">
      <c r="A15" s="63">
        <v>12</v>
      </c>
      <c r="B15" s="27" t="s">
        <v>495</v>
      </c>
      <c r="C15" s="27" t="s">
        <v>500</v>
      </c>
      <c r="D15" s="27" t="s">
        <v>591</v>
      </c>
      <c r="E15" s="27"/>
      <c r="F15" s="27" t="s">
        <v>685</v>
      </c>
      <c r="G15" s="27">
        <v>10011</v>
      </c>
      <c r="H15" s="27">
        <v>2</v>
      </c>
      <c r="I15" s="27" t="s">
        <v>501</v>
      </c>
      <c r="J15" s="27" t="s">
        <v>1207</v>
      </c>
      <c r="K15" s="68" t="s">
        <v>1118</v>
      </c>
      <c r="L15" s="68" t="s">
        <v>1119</v>
      </c>
      <c r="M15" s="64">
        <v>0.04375</v>
      </c>
      <c r="N15" s="27"/>
      <c r="O15" s="61" t="s">
        <v>486</v>
      </c>
    </row>
    <row r="16" spans="1:15" s="24" customFormat="1" ht="150" customHeight="1">
      <c r="A16" s="58">
        <v>13</v>
      </c>
      <c r="B16" s="27" t="s">
        <v>495</v>
      </c>
      <c r="C16" s="27" t="s">
        <v>502</v>
      </c>
      <c r="D16" s="27" t="s">
        <v>591</v>
      </c>
      <c r="E16" s="27"/>
      <c r="F16" s="27" t="s">
        <v>561</v>
      </c>
      <c r="G16" s="27">
        <v>10012</v>
      </c>
      <c r="H16" s="27">
        <v>2</v>
      </c>
      <c r="I16" s="27" t="s">
        <v>503</v>
      </c>
      <c r="J16" s="27" t="s">
        <v>1206</v>
      </c>
      <c r="K16" s="37" t="s">
        <v>704</v>
      </c>
      <c r="L16" s="45" t="s">
        <v>74</v>
      </c>
      <c r="M16" s="64">
        <v>0.04375</v>
      </c>
      <c r="N16" s="27" t="s">
        <v>504</v>
      </c>
      <c r="O16" s="61" t="s">
        <v>486</v>
      </c>
    </row>
    <row r="17" spans="1:15" s="24" customFormat="1" ht="148.5" customHeight="1">
      <c r="A17" s="63">
        <v>14</v>
      </c>
      <c r="B17" s="27" t="s">
        <v>495</v>
      </c>
      <c r="C17" s="27" t="s">
        <v>502</v>
      </c>
      <c r="D17" s="27" t="s">
        <v>591</v>
      </c>
      <c r="E17" s="27"/>
      <c r="F17" s="27" t="s">
        <v>685</v>
      </c>
      <c r="G17" s="59">
        <v>10013</v>
      </c>
      <c r="H17" s="27">
        <v>3</v>
      </c>
      <c r="I17" s="27" t="s">
        <v>1156</v>
      </c>
      <c r="J17" s="27" t="s">
        <v>1206</v>
      </c>
      <c r="K17" s="37" t="s">
        <v>704</v>
      </c>
      <c r="L17" s="68"/>
      <c r="M17" s="64">
        <v>0.04375</v>
      </c>
      <c r="N17" s="27" t="s">
        <v>504</v>
      </c>
      <c r="O17" s="61" t="s">
        <v>486</v>
      </c>
    </row>
    <row r="18" spans="1:15" s="24" customFormat="1" ht="59.25" customHeight="1">
      <c r="A18" s="63">
        <v>15</v>
      </c>
      <c r="B18" s="27" t="s">
        <v>495</v>
      </c>
      <c r="C18" s="27" t="s">
        <v>505</v>
      </c>
      <c r="D18" s="27" t="s">
        <v>591</v>
      </c>
      <c r="E18" s="27"/>
      <c r="F18" s="27" t="s">
        <v>685</v>
      </c>
      <c r="G18" s="27">
        <v>10014</v>
      </c>
      <c r="H18" s="27">
        <v>3</v>
      </c>
      <c r="I18" s="27" t="s">
        <v>79</v>
      </c>
      <c r="J18" s="27" t="s">
        <v>1206</v>
      </c>
      <c r="K18" s="37" t="s">
        <v>704</v>
      </c>
      <c r="L18" s="68"/>
      <c r="M18" s="64">
        <v>0.04375</v>
      </c>
      <c r="N18" s="27"/>
      <c r="O18" s="61" t="s">
        <v>486</v>
      </c>
    </row>
    <row r="19" spans="1:15" s="24" customFormat="1" ht="48" customHeight="1">
      <c r="A19" s="58">
        <v>16</v>
      </c>
      <c r="B19" s="27" t="s">
        <v>495</v>
      </c>
      <c r="C19" s="27" t="s">
        <v>506</v>
      </c>
      <c r="D19" s="27" t="s">
        <v>591</v>
      </c>
      <c r="E19" s="27"/>
      <c r="F19" s="27" t="s">
        <v>685</v>
      </c>
      <c r="G19" s="27">
        <v>10015</v>
      </c>
      <c r="H19" s="27">
        <v>1</v>
      </c>
      <c r="I19" s="27" t="s">
        <v>79</v>
      </c>
      <c r="J19" s="67" t="s">
        <v>616</v>
      </c>
      <c r="K19" s="37" t="s">
        <v>973</v>
      </c>
      <c r="L19" s="68"/>
      <c r="M19" s="64">
        <v>0.04375</v>
      </c>
      <c r="N19" s="27"/>
      <c r="O19" s="61" t="s">
        <v>486</v>
      </c>
    </row>
    <row r="20" spans="1:15" s="24" customFormat="1" ht="99" customHeight="1">
      <c r="A20" s="63">
        <v>17</v>
      </c>
      <c r="B20" s="27" t="s">
        <v>507</v>
      </c>
      <c r="C20" s="27" t="s">
        <v>508</v>
      </c>
      <c r="D20" s="27" t="s">
        <v>591</v>
      </c>
      <c r="E20" s="27"/>
      <c r="F20" s="27" t="s">
        <v>592</v>
      </c>
      <c r="G20" s="59">
        <v>10016</v>
      </c>
      <c r="H20" s="27">
        <v>1</v>
      </c>
      <c r="I20" s="27" t="s">
        <v>509</v>
      </c>
      <c r="J20" s="27" t="s">
        <v>1207</v>
      </c>
      <c r="K20" s="37" t="s">
        <v>704</v>
      </c>
      <c r="L20" s="68" t="s">
        <v>510</v>
      </c>
      <c r="M20" s="64">
        <v>0.04375</v>
      </c>
      <c r="N20" s="27"/>
      <c r="O20" s="61" t="s">
        <v>486</v>
      </c>
    </row>
    <row r="21" spans="1:15" s="66" customFormat="1" ht="169.5" customHeight="1">
      <c r="A21" s="65">
        <v>17</v>
      </c>
      <c r="B21" s="61" t="s">
        <v>484</v>
      </c>
      <c r="C21" s="61" t="s">
        <v>1121</v>
      </c>
      <c r="D21" s="61"/>
      <c r="E21" s="61" t="s">
        <v>591</v>
      </c>
      <c r="F21" s="61" t="s">
        <v>620</v>
      </c>
      <c r="G21" s="27">
        <v>10017</v>
      </c>
      <c r="H21" s="61">
        <v>3</v>
      </c>
      <c r="I21" s="61" t="s">
        <v>621</v>
      </c>
      <c r="J21" s="61" t="s">
        <v>616</v>
      </c>
      <c r="K21" s="75" t="s">
        <v>704</v>
      </c>
      <c r="L21" s="75"/>
      <c r="M21" s="69">
        <v>0.04375</v>
      </c>
      <c r="N21" s="70" t="s">
        <v>1104</v>
      </c>
      <c r="O21" s="61" t="s">
        <v>486</v>
      </c>
    </row>
    <row r="22" spans="1:15" s="66" customFormat="1" ht="244.5" customHeight="1">
      <c r="A22" s="65">
        <v>18</v>
      </c>
      <c r="B22" s="61" t="s">
        <v>484</v>
      </c>
      <c r="C22" s="61" t="s">
        <v>1121</v>
      </c>
      <c r="D22" s="61"/>
      <c r="E22" s="61" t="s">
        <v>591</v>
      </c>
      <c r="F22" s="61" t="s">
        <v>620</v>
      </c>
      <c r="G22" s="27">
        <v>10018</v>
      </c>
      <c r="H22" s="61">
        <v>7</v>
      </c>
      <c r="I22" s="61" t="s">
        <v>621</v>
      </c>
      <c r="J22" s="61" t="s">
        <v>616</v>
      </c>
      <c r="K22" s="75" t="s">
        <v>704</v>
      </c>
      <c r="L22" s="75" t="s">
        <v>485</v>
      </c>
      <c r="M22" s="69">
        <v>0.04375</v>
      </c>
      <c r="N22" s="70" t="s">
        <v>1122</v>
      </c>
      <c r="O22" s="61" t="s">
        <v>486</v>
      </c>
    </row>
    <row r="23" spans="10:12" ht="13.5">
      <c r="J23" s="71"/>
      <c r="L23" s="4"/>
    </row>
    <row r="24" spans="8:12" ht="13.5">
      <c r="H24" s="4">
        <f>SUM(H5:H23)</f>
        <v>45</v>
      </c>
      <c r="J24" s="71"/>
      <c r="L24" s="4"/>
    </row>
  </sheetData>
  <mergeCells count="16">
    <mergeCell ref="N2:N4"/>
    <mergeCell ref="O2:O4"/>
    <mergeCell ref="I3:I4"/>
    <mergeCell ref="J3:J4"/>
    <mergeCell ref="K3:K4"/>
    <mergeCell ref="L3:L4"/>
    <mergeCell ref="A1:O1"/>
    <mergeCell ref="A2:A4"/>
    <mergeCell ref="B2:B4"/>
    <mergeCell ref="C2:C4"/>
    <mergeCell ref="D2:E3"/>
    <mergeCell ref="F2:F4"/>
    <mergeCell ref="G2:G4"/>
    <mergeCell ref="H2:H4"/>
    <mergeCell ref="I2:L2"/>
    <mergeCell ref="M2:M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46">
      <selection activeCell="H53" sqref="H53"/>
    </sheetView>
  </sheetViews>
  <sheetFormatPr defaultColWidth="9.00390625" defaultRowHeight="13.5"/>
  <cols>
    <col min="1" max="1" width="3.625" style="4" customWidth="1"/>
    <col min="2" max="3" width="9.00390625" style="4" customWidth="1"/>
    <col min="4" max="5" width="4.00390625" style="4" customWidth="1"/>
    <col min="6" max="7" width="9.00390625" style="4" customWidth="1"/>
    <col min="8" max="8" width="4.00390625" style="4" customWidth="1"/>
    <col min="9" max="12" width="9.00390625" style="4" customWidth="1"/>
    <col min="13" max="13" width="5.50390625" style="4" customWidth="1"/>
    <col min="14" max="16384" width="9.00390625" style="4" customWidth="1"/>
  </cols>
  <sheetData>
    <row r="1" spans="1:15" ht="18.75" customHeight="1">
      <c r="A1" s="143" t="s">
        <v>1106</v>
      </c>
      <c r="B1" s="14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7" customHeight="1">
      <c r="A2" s="145" t="s">
        <v>1107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4.25" customHeight="1">
      <c r="A3" s="146" t="s">
        <v>569</v>
      </c>
      <c r="B3" s="146" t="s">
        <v>570</v>
      </c>
      <c r="C3" s="146" t="s">
        <v>571</v>
      </c>
      <c r="D3" s="149" t="s">
        <v>617</v>
      </c>
      <c r="E3" s="150"/>
      <c r="F3" s="146" t="s">
        <v>572</v>
      </c>
      <c r="G3" s="146" t="s">
        <v>573</v>
      </c>
      <c r="H3" s="146" t="s">
        <v>574</v>
      </c>
      <c r="I3" s="153" t="s">
        <v>575</v>
      </c>
      <c r="J3" s="154"/>
      <c r="K3" s="154"/>
      <c r="L3" s="155"/>
      <c r="M3" s="146" t="s">
        <v>576</v>
      </c>
      <c r="N3" s="146" t="s">
        <v>577</v>
      </c>
      <c r="O3" s="146" t="s">
        <v>578</v>
      </c>
    </row>
    <row r="4" spans="1:15" ht="13.5">
      <c r="A4" s="147"/>
      <c r="B4" s="147"/>
      <c r="C4" s="147"/>
      <c r="D4" s="151"/>
      <c r="E4" s="152"/>
      <c r="F4" s="147"/>
      <c r="G4" s="147"/>
      <c r="H4" s="147"/>
      <c r="I4" s="146" t="s">
        <v>579</v>
      </c>
      <c r="J4" s="146" t="s">
        <v>580</v>
      </c>
      <c r="K4" s="146" t="s">
        <v>581</v>
      </c>
      <c r="L4" s="146" t="s">
        <v>582</v>
      </c>
      <c r="M4" s="147"/>
      <c r="N4" s="147"/>
      <c r="O4" s="147"/>
    </row>
    <row r="5" spans="1:15" ht="87" customHeight="1">
      <c r="A5" s="148"/>
      <c r="B5" s="148"/>
      <c r="C5" s="148"/>
      <c r="D5" s="5" t="s">
        <v>583</v>
      </c>
      <c r="E5" s="5" t="s">
        <v>584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36">
      <c r="A6" s="6">
        <v>1</v>
      </c>
      <c r="B6" s="6" t="s">
        <v>619</v>
      </c>
      <c r="C6" s="6" t="s">
        <v>80</v>
      </c>
      <c r="D6" s="6"/>
      <c r="E6" s="6" t="s">
        <v>591</v>
      </c>
      <c r="F6" s="6" t="s">
        <v>620</v>
      </c>
      <c r="G6" s="6">
        <v>20001</v>
      </c>
      <c r="H6" s="6">
        <v>2</v>
      </c>
      <c r="I6" s="6" t="s">
        <v>621</v>
      </c>
      <c r="J6" s="6" t="s">
        <v>616</v>
      </c>
      <c r="K6" s="6" t="s">
        <v>81</v>
      </c>
      <c r="L6" s="6"/>
      <c r="M6" s="7">
        <v>0.04375</v>
      </c>
      <c r="N6" s="6"/>
      <c r="O6" s="6" t="s">
        <v>82</v>
      </c>
    </row>
    <row r="7" spans="1:15" ht="108">
      <c r="A7" s="6">
        <v>2</v>
      </c>
      <c r="B7" s="6" t="s">
        <v>622</v>
      </c>
      <c r="C7" s="6" t="s">
        <v>83</v>
      </c>
      <c r="D7" s="6" t="s">
        <v>591</v>
      </c>
      <c r="E7" s="6"/>
      <c r="F7" s="6" t="s">
        <v>623</v>
      </c>
      <c r="G7" s="6">
        <v>20002</v>
      </c>
      <c r="H7" s="6">
        <v>1</v>
      </c>
      <c r="I7" s="6" t="s">
        <v>624</v>
      </c>
      <c r="J7" s="6" t="s">
        <v>593</v>
      </c>
      <c r="K7" s="6" t="s">
        <v>81</v>
      </c>
      <c r="L7" s="6"/>
      <c r="M7" s="7">
        <v>0.04375</v>
      </c>
      <c r="N7" s="6"/>
      <c r="O7" s="6" t="s">
        <v>82</v>
      </c>
    </row>
    <row r="8" spans="1:15" ht="84">
      <c r="A8" s="6">
        <v>3</v>
      </c>
      <c r="B8" s="6" t="s">
        <v>625</v>
      </c>
      <c r="C8" s="6" t="s">
        <v>84</v>
      </c>
      <c r="D8" s="6" t="s">
        <v>591</v>
      </c>
      <c r="E8" s="6"/>
      <c r="F8" s="6" t="s">
        <v>85</v>
      </c>
      <c r="G8" s="6">
        <v>20003</v>
      </c>
      <c r="H8" s="6">
        <v>1</v>
      </c>
      <c r="I8" s="6" t="s">
        <v>626</v>
      </c>
      <c r="J8" s="6" t="s">
        <v>616</v>
      </c>
      <c r="K8" s="6" t="s">
        <v>81</v>
      </c>
      <c r="L8" s="6"/>
      <c r="M8" s="7">
        <v>0.04375</v>
      </c>
      <c r="N8" s="6"/>
      <c r="O8" s="6" t="s">
        <v>82</v>
      </c>
    </row>
    <row r="9" spans="1:15" ht="36">
      <c r="A9" s="6">
        <v>4</v>
      </c>
      <c r="B9" s="6" t="s">
        <v>625</v>
      </c>
      <c r="C9" s="6" t="s">
        <v>86</v>
      </c>
      <c r="D9" s="6"/>
      <c r="E9" s="6" t="s">
        <v>591</v>
      </c>
      <c r="F9" s="6" t="s">
        <v>620</v>
      </c>
      <c r="G9" s="6">
        <v>20004</v>
      </c>
      <c r="H9" s="6">
        <v>1</v>
      </c>
      <c r="I9" s="6" t="s">
        <v>621</v>
      </c>
      <c r="J9" s="6" t="s">
        <v>616</v>
      </c>
      <c r="K9" s="6" t="s">
        <v>81</v>
      </c>
      <c r="L9" s="6"/>
      <c r="M9" s="7">
        <v>0.04375</v>
      </c>
      <c r="N9" s="6"/>
      <c r="O9" s="6" t="s">
        <v>82</v>
      </c>
    </row>
    <row r="10" spans="1:15" ht="36">
      <c r="A10" s="6">
        <v>5</v>
      </c>
      <c r="B10" s="6" t="s">
        <v>625</v>
      </c>
      <c r="C10" s="6" t="s">
        <v>87</v>
      </c>
      <c r="D10" s="6"/>
      <c r="E10" s="6" t="s">
        <v>591</v>
      </c>
      <c r="F10" s="6" t="s">
        <v>620</v>
      </c>
      <c r="G10" s="6">
        <v>20005</v>
      </c>
      <c r="H10" s="6">
        <v>1</v>
      </c>
      <c r="I10" s="6" t="s">
        <v>621</v>
      </c>
      <c r="J10" s="6" t="s">
        <v>616</v>
      </c>
      <c r="K10" s="6" t="s">
        <v>81</v>
      </c>
      <c r="L10" s="6"/>
      <c r="M10" s="7">
        <v>0.04375</v>
      </c>
      <c r="N10" s="6"/>
      <c r="O10" s="6" t="s">
        <v>82</v>
      </c>
    </row>
    <row r="11" spans="1:15" ht="48">
      <c r="A11" s="6">
        <v>6</v>
      </c>
      <c r="B11" s="6" t="s">
        <v>627</v>
      </c>
      <c r="C11" s="6" t="s">
        <v>88</v>
      </c>
      <c r="D11" s="6" t="s">
        <v>591</v>
      </c>
      <c r="E11" s="6"/>
      <c r="F11" s="6" t="s">
        <v>620</v>
      </c>
      <c r="G11" s="6">
        <v>20006</v>
      </c>
      <c r="H11" s="6">
        <v>1</v>
      </c>
      <c r="I11" s="6" t="s">
        <v>628</v>
      </c>
      <c r="J11" s="6" t="s">
        <v>616</v>
      </c>
      <c r="K11" s="6" t="s">
        <v>81</v>
      </c>
      <c r="L11" s="6"/>
      <c r="M11" s="7">
        <v>0.04375</v>
      </c>
      <c r="N11" s="6"/>
      <c r="O11" s="6" t="s">
        <v>82</v>
      </c>
    </row>
    <row r="12" spans="1:15" ht="48">
      <c r="A12" s="6">
        <v>7</v>
      </c>
      <c r="B12" s="6" t="s">
        <v>627</v>
      </c>
      <c r="C12" s="6" t="s">
        <v>89</v>
      </c>
      <c r="D12" s="6" t="s">
        <v>591</v>
      </c>
      <c r="E12" s="6"/>
      <c r="F12" s="6" t="s">
        <v>629</v>
      </c>
      <c r="G12" s="6">
        <v>20007</v>
      </c>
      <c r="H12" s="6">
        <v>1</v>
      </c>
      <c r="I12" s="6" t="s">
        <v>630</v>
      </c>
      <c r="J12" s="6" t="s">
        <v>616</v>
      </c>
      <c r="K12" s="6" t="s">
        <v>81</v>
      </c>
      <c r="L12" s="6"/>
      <c r="M12" s="7">
        <v>0.04375</v>
      </c>
      <c r="N12" s="6"/>
      <c r="O12" s="6" t="s">
        <v>82</v>
      </c>
    </row>
    <row r="13" spans="1:15" ht="48">
      <c r="A13" s="6">
        <v>8</v>
      </c>
      <c r="B13" s="6" t="s">
        <v>627</v>
      </c>
      <c r="C13" s="6" t="s">
        <v>89</v>
      </c>
      <c r="D13" s="6"/>
      <c r="E13" s="6" t="s">
        <v>591</v>
      </c>
      <c r="F13" s="6" t="s">
        <v>620</v>
      </c>
      <c r="G13" s="6">
        <v>20008</v>
      </c>
      <c r="H13" s="6">
        <v>1</v>
      </c>
      <c r="I13" s="6" t="s">
        <v>631</v>
      </c>
      <c r="J13" s="6" t="s">
        <v>616</v>
      </c>
      <c r="K13" s="6" t="s">
        <v>81</v>
      </c>
      <c r="L13" s="6"/>
      <c r="M13" s="7">
        <v>0.04375</v>
      </c>
      <c r="N13" s="6"/>
      <c r="O13" s="6" t="s">
        <v>82</v>
      </c>
    </row>
    <row r="14" spans="1:15" ht="48">
      <c r="A14" s="6">
        <v>9</v>
      </c>
      <c r="B14" s="6" t="s">
        <v>632</v>
      </c>
      <c r="C14" s="6" t="s">
        <v>90</v>
      </c>
      <c r="D14" s="6" t="s">
        <v>591</v>
      </c>
      <c r="E14" s="6"/>
      <c r="F14" s="6" t="s">
        <v>633</v>
      </c>
      <c r="G14" s="6">
        <v>20009</v>
      </c>
      <c r="H14" s="6">
        <v>1</v>
      </c>
      <c r="I14" s="6" t="s">
        <v>634</v>
      </c>
      <c r="J14" s="6" t="s">
        <v>616</v>
      </c>
      <c r="K14" s="6" t="s">
        <v>81</v>
      </c>
      <c r="L14" s="6" t="s">
        <v>635</v>
      </c>
      <c r="M14" s="7">
        <v>0.0451388888888889</v>
      </c>
      <c r="N14" s="6"/>
      <c r="O14" s="6" t="s">
        <v>82</v>
      </c>
    </row>
    <row r="15" spans="1:15" ht="48">
      <c r="A15" s="6">
        <v>10</v>
      </c>
      <c r="B15" s="6" t="s">
        <v>636</v>
      </c>
      <c r="C15" s="6" t="s">
        <v>91</v>
      </c>
      <c r="D15" s="6" t="s">
        <v>591</v>
      </c>
      <c r="E15" s="6"/>
      <c r="F15" s="6" t="s">
        <v>629</v>
      </c>
      <c r="G15" s="6">
        <v>20010</v>
      </c>
      <c r="H15" s="6">
        <v>1</v>
      </c>
      <c r="I15" s="6" t="s">
        <v>637</v>
      </c>
      <c r="J15" s="6" t="s">
        <v>614</v>
      </c>
      <c r="K15" s="6" t="s">
        <v>81</v>
      </c>
      <c r="L15" s="6"/>
      <c r="M15" s="7">
        <v>0.0451388888888889</v>
      </c>
      <c r="N15" s="6"/>
      <c r="O15" s="6" t="s">
        <v>82</v>
      </c>
    </row>
    <row r="16" spans="1:15" ht="48">
      <c r="A16" s="6">
        <v>11</v>
      </c>
      <c r="B16" s="6" t="s">
        <v>636</v>
      </c>
      <c r="C16" s="6" t="s">
        <v>91</v>
      </c>
      <c r="D16" s="6"/>
      <c r="E16" s="6" t="s">
        <v>591</v>
      </c>
      <c r="F16" s="6" t="s">
        <v>620</v>
      </c>
      <c r="G16" s="6">
        <v>20011</v>
      </c>
      <c r="H16" s="6">
        <v>1</v>
      </c>
      <c r="I16" s="6" t="s">
        <v>92</v>
      </c>
      <c r="J16" s="6" t="s">
        <v>614</v>
      </c>
      <c r="K16" s="6" t="s">
        <v>81</v>
      </c>
      <c r="L16" s="6"/>
      <c r="M16" s="7">
        <v>0.0451388888888889</v>
      </c>
      <c r="N16" s="6"/>
      <c r="O16" s="6" t="s">
        <v>82</v>
      </c>
    </row>
    <row r="17" spans="1:15" ht="36">
      <c r="A17" s="6">
        <v>12</v>
      </c>
      <c r="B17" s="6" t="s">
        <v>638</v>
      </c>
      <c r="C17" s="6" t="s">
        <v>93</v>
      </c>
      <c r="D17" s="6" t="s">
        <v>591</v>
      </c>
      <c r="E17" s="6"/>
      <c r="F17" s="6" t="s">
        <v>639</v>
      </c>
      <c r="G17" s="6">
        <v>20012</v>
      </c>
      <c r="H17" s="6">
        <v>1</v>
      </c>
      <c r="I17" s="6" t="s">
        <v>94</v>
      </c>
      <c r="J17" s="6" t="s">
        <v>640</v>
      </c>
      <c r="K17" s="6" t="s">
        <v>81</v>
      </c>
      <c r="L17" s="6"/>
      <c r="M17" s="7">
        <v>0.04375</v>
      </c>
      <c r="N17" s="6"/>
      <c r="O17" s="6" t="s">
        <v>82</v>
      </c>
    </row>
    <row r="18" spans="1:15" ht="96">
      <c r="A18" s="6">
        <v>13</v>
      </c>
      <c r="B18" s="6" t="s">
        <v>638</v>
      </c>
      <c r="C18" s="6" t="s">
        <v>95</v>
      </c>
      <c r="D18" s="6"/>
      <c r="E18" s="6" t="s">
        <v>591</v>
      </c>
      <c r="F18" s="6" t="s">
        <v>620</v>
      </c>
      <c r="G18" s="6">
        <v>20013</v>
      </c>
      <c r="H18" s="6">
        <v>1</v>
      </c>
      <c r="I18" s="6" t="s">
        <v>621</v>
      </c>
      <c r="J18" s="6" t="s">
        <v>641</v>
      </c>
      <c r="K18" s="6" t="s">
        <v>81</v>
      </c>
      <c r="L18" s="6"/>
      <c r="M18" s="7">
        <v>0.04375</v>
      </c>
      <c r="N18" s="6" t="s">
        <v>96</v>
      </c>
      <c r="O18" s="6" t="s">
        <v>82</v>
      </c>
    </row>
    <row r="19" spans="1:15" ht="48">
      <c r="A19" s="6">
        <v>14</v>
      </c>
      <c r="B19" s="6" t="s">
        <v>643</v>
      </c>
      <c r="C19" s="6" t="s">
        <v>97</v>
      </c>
      <c r="D19" s="6"/>
      <c r="E19" s="6" t="s">
        <v>591</v>
      </c>
      <c r="F19" s="6" t="s">
        <v>620</v>
      </c>
      <c r="G19" s="6">
        <v>20014</v>
      </c>
      <c r="H19" s="6">
        <v>1</v>
      </c>
      <c r="I19" s="6" t="s">
        <v>621</v>
      </c>
      <c r="J19" s="6" t="s">
        <v>614</v>
      </c>
      <c r="K19" s="6" t="s">
        <v>81</v>
      </c>
      <c r="L19" s="6"/>
      <c r="M19" s="7">
        <v>0.04375</v>
      </c>
      <c r="N19" s="6"/>
      <c r="O19" s="6" t="s">
        <v>82</v>
      </c>
    </row>
    <row r="20" spans="1:15" ht="48">
      <c r="A20" s="6">
        <v>15</v>
      </c>
      <c r="B20" s="6" t="s">
        <v>643</v>
      </c>
      <c r="C20" s="6" t="s">
        <v>97</v>
      </c>
      <c r="D20" s="6" t="s">
        <v>591</v>
      </c>
      <c r="E20" s="6"/>
      <c r="F20" s="6" t="s">
        <v>644</v>
      </c>
      <c r="G20" s="6">
        <v>20015</v>
      </c>
      <c r="H20" s="6">
        <v>1</v>
      </c>
      <c r="I20" s="6" t="s">
        <v>645</v>
      </c>
      <c r="J20" s="6" t="s">
        <v>614</v>
      </c>
      <c r="K20" s="6" t="s">
        <v>81</v>
      </c>
      <c r="L20" s="6"/>
      <c r="M20" s="7">
        <v>0.04375</v>
      </c>
      <c r="N20" s="6"/>
      <c r="O20" s="6" t="s">
        <v>82</v>
      </c>
    </row>
    <row r="21" spans="1:15" ht="60">
      <c r="A21" s="6">
        <v>16</v>
      </c>
      <c r="B21" s="6" t="s">
        <v>646</v>
      </c>
      <c r="C21" s="6" t="s">
        <v>98</v>
      </c>
      <c r="D21" s="6"/>
      <c r="E21" s="6" t="s">
        <v>591</v>
      </c>
      <c r="F21" s="6" t="s">
        <v>620</v>
      </c>
      <c r="G21" s="6">
        <v>20016</v>
      </c>
      <c r="H21" s="6">
        <v>1</v>
      </c>
      <c r="I21" s="6" t="s">
        <v>621</v>
      </c>
      <c r="J21" s="6" t="s">
        <v>647</v>
      </c>
      <c r="K21" s="6" t="s">
        <v>81</v>
      </c>
      <c r="L21" s="6"/>
      <c r="M21" s="7">
        <v>0.0451388888888889</v>
      </c>
      <c r="N21" s="6"/>
      <c r="O21" s="6" t="s">
        <v>82</v>
      </c>
    </row>
    <row r="22" spans="1:15" ht="96">
      <c r="A22" s="6">
        <v>17</v>
      </c>
      <c r="B22" s="6" t="s">
        <v>646</v>
      </c>
      <c r="C22" s="6" t="s">
        <v>98</v>
      </c>
      <c r="D22" s="6"/>
      <c r="E22" s="6" t="s">
        <v>591</v>
      </c>
      <c r="F22" s="6" t="s">
        <v>620</v>
      </c>
      <c r="G22" s="6">
        <v>20017</v>
      </c>
      <c r="H22" s="6">
        <v>1</v>
      </c>
      <c r="I22" s="6" t="s">
        <v>621</v>
      </c>
      <c r="J22" s="6" t="s">
        <v>647</v>
      </c>
      <c r="K22" s="6" t="s">
        <v>81</v>
      </c>
      <c r="L22" s="6"/>
      <c r="M22" s="7">
        <v>0.0451388888888889</v>
      </c>
      <c r="N22" s="6" t="s">
        <v>642</v>
      </c>
      <c r="O22" s="6" t="s">
        <v>82</v>
      </c>
    </row>
    <row r="23" spans="1:15" ht="60">
      <c r="A23" s="6">
        <v>18</v>
      </c>
      <c r="B23" s="6" t="s">
        <v>646</v>
      </c>
      <c r="C23" s="6" t="s">
        <v>648</v>
      </c>
      <c r="D23" s="6" t="s">
        <v>591</v>
      </c>
      <c r="E23" s="6"/>
      <c r="F23" s="6" t="s">
        <v>620</v>
      </c>
      <c r="G23" s="6">
        <v>20018</v>
      </c>
      <c r="H23" s="6">
        <v>2</v>
      </c>
      <c r="I23" s="6" t="s">
        <v>649</v>
      </c>
      <c r="J23" s="6" t="s">
        <v>647</v>
      </c>
      <c r="K23" s="6" t="s">
        <v>81</v>
      </c>
      <c r="L23" s="6"/>
      <c r="M23" s="7">
        <v>0.0451388888888889</v>
      </c>
      <c r="N23" s="6"/>
      <c r="O23" s="6" t="s">
        <v>82</v>
      </c>
    </row>
    <row r="24" spans="1:15" ht="84">
      <c r="A24" s="6">
        <v>19</v>
      </c>
      <c r="B24" s="6" t="s">
        <v>650</v>
      </c>
      <c r="C24" s="6" t="s">
        <v>651</v>
      </c>
      <c r="D24" s="6" t="s">
        <v>591</v>
      </c>
      <c r="E24" s="6"/>
      <c r="F24" s="6" t="s">
        <v>620</v>
      </c>
      <c r="G24" s="6">
        <v>20019</v>
      </c>
      <c r="H24" s="6">
        <v>1</v>
      </c>
      <c r="I24" s="6" t="s">
        <v>652</v>
      </c>
      <c r="J24" s="6" t="s">
        <v>616</v>
      </c>
      <c r="K24" s="6" t="s">
        <v>81</v>
      </c>
      <c r="L24" s="6" t="s">
        <v>99</v>
      </c>
      <c r="M24" s="7">
        <v>0.04375</v>
      </c>
      <c r="N24" s="6"/>
      <c r="O24" s="6" t="s">
        <v>82</v>
      </c>
    </row>
    <row r="25" spans="1:15" ht="48">
      <c r="A25" s="6">
        <v>20</v>
      </c>
      <c r="B25" s="1" t="s">
        <v>653</v>
      </c>
      <c r="C25" s="1" t="s">
        <v>100</v>
      </c>
      <c r="D25" s="8" t="s">
        <v>591</v>
      </c>
      <c r="E25" s="1"/>
      <c r="F25" s="1" t="s">
        <v>654</v>
      </c>
      <c r="G25" s="6">
        <v>20020</v>
      </c>
      <c r="H25" s="1">
        <v>4</v>
      </c>
      <c r="I25" s="1" t="s">
        <v>655</v>
      </c>
      <c r="J25" s="1" t="s">
        <v>615</v>
      </c>
      <c r="K25" s="6" t="s">
        <v>101</v>
      </c>
      <c r="L25" s="1"/>
      <c r="M25" s="7">
        <v>0.04375</v>
      </c>
      <c r="N25" s="1" t="s">
        <v>102</v>
      </c>
      <c r="O25" s="6" t="s">
        <v>82</v>
      </c>
    </row>
    <row r="26" spans="1:15" ht="72">
      <c r="A26" s="6">
        <v>21</v>
      </c>
      <c r="B26" s="6" t="s">
        <v>653</v>
      </c>
      <c r="C26" s="6" t="s">
        <v>656</v>
      </c>
      <c r="D26" s="9" t="s">
        <v>591</v>
      </c>
      <c r="E26" s="6"/>
      <c r="F26" s="6" t="s">
        <v>620</v>
      </c>
      <c r="G26" s="6">
        <v>20021</v>
      </c>
      <c r="H26" s="6">
        <v>1</v>
      </c>
      <c r="I26" s="6" t="s">
        <v>657</v>
      </c>
      <c r="J26" s="6" t="s">
        <v>647</v>
      </c>
      <c r="K26" s="6" t="s">
        <v>81</v>
      </c>
      <c r="L26" s="6"/>
      <c r="M26" s="7">
        <v>0.0451388888888889</v>
      </c>
      <c r="N26" s="6"/>
      <c r="O26" s="6" t="s">
        <v>82</v>
      </c>
    </row>
    <row r="27" spans="1:15" ht="156">
      <c r="A27" s="6">
        <v>22</v>
      </c>
      <c r="B27" s="10" t="s">
        <v>658</v>
      </c>
      <c r="C27" s="10" t="s">
        <v>103</v>
      </c>
      <c r="D27" s="10" t="s">
        <v>591</v>
      </c>
      <c r="E27" s="10"/>
      <c r="F27" s="10" t="s">
        <v>629</v>
      </c>
      <c r="G27" s="6">
        <v>20022</v>
      </c>
      <c r="H27" s="10">
        <v>1</v>
      </c>
      <c r="I27" s="10" t="s">
        <v>659</v>
      </c>
      <c r="J27" s="10" t="s">
        <v>614</v>
      </c>
      <c r="K27" s="6" t="s">
        <v>81</v>
      </c>
      <c r="L27" s="10"/>
      <c r="M27" s="11">
        <v>0.04375</v>
      </c>
      <c r="N27" s="10"/>
      <c r="O27" s="6" t="s">
        <v>82</v>
      </c>
    </row>
    <row r="28" spans="1:15" ht="48">
      <c r="A28" s="6">
        <v>23</v>
      </c>
      <c r="B28" s="6" t="s">
        <v>660</v>
      </c>
      <c r="C28" s="6" t="s">
        <v>104</v>
      </c>
      <c r="D28" s="6" t="s">
        <v>591</v>
      </c>
      <c r="E28" s="6"/>
      <c r="F28" s="6" t="s">
        <v>661</v>
      </c>
      <c r="G28" s="6">
        <v>20023</v>
      </c>
      <c r="H28" s="6">
        <v>1</v>
      </c>
      <c r="I28" s="6" t="s">
        <v>662</v>
      </c>
      <c r="J28" s="6" t="s">
        <v>616</v>
      </c>
      <c r="K28" s="6" t="s">
        <v>81</v>
      </c>
      <c r="L28" s="6" t="s">
        <v>663</v>
      </c>
      <c r="M28" s="7">
        <v>0.0451388888888889</v>
      </c>
      <c r="N28" s="6"/>
      <c r="O28" s="6" t="s">
        <v>82</v>
      </c>
    </row>
    <row r="29" spans="1:15" ht="36">
      <c r="A29" s="6">
        <v>24</v>
      </c>
      <c r="B29" s="6" t="s">
        <v>660</v>
      </c>
      <c r="C29" s="6" t="s">
        <v>104</v>
      </c>
      <c r="D29" s="6" t="s">
        <v>591</v>
      </c>
      <c r="E29" s="6"/>
      <c r="F29" s="6" t="s">
        <v>639</v>
      </c>
      <c r="G29" s="6">
        <v>20024</v>
      </c>
      <c r="H29" s="6">
        <v>1</v>
      </c>
      <c r="I29" s="6" t="s">
        <v>664</v>
      </c>
      <c r="J29" s="6" t="s">
        <v>641</v>
      </c>
      <c r="K29" s="6" t="s">
        <v>81</v>
      </c>
      <c r="L29" s="6" t="s">
        <v>665</v>
      </c>
      <c r="M29" s="7">
        <v>0.0451388888888889</v>
      </c>
      <c r="N29" s="6"/>
      <c r="O29" s="6" t="s">
        <v>82</v>
      </c>
    </row>
    <row r="30" spans="1:15" ht="48">
      <c r="A30" s="6">
        <v>25</v>
      </c>
      <c r="B30" s="6" t="s">
        <v>666</v>
      </c>
      <c r="C30" s="6" t="s">
        <v>105</v>
      </c>
      <c r="D30" s="6"/>
      <c r="E30" s="6" t="s">
        <v>591</v>
      </c>
      <c r="F30" s="6" t="s">
        <v>620</v>
      </c>
      <c r="G30" s="6">
        <v>20025</v>
      </c>
      <c r="H30" s="6">
        <v>1</v>
      </c>
      <c r="I30" s="6" t="s">
        <v>667</v>
      </c>
      <c r="J30" s="6" t="s">
        <v>616</v>
      </c>
      <c r="K30" s="6" t="s">
        <v>81</v>
      </c>
      <c r="L30" s="6"/>
      <c r="M30" s="7">
        <v>0.0451388888888889</v>
      </c>
      <c r="N30" s="6"/>
      <c r="O30" s="6" t="s">
        <v>82</v>
      </c>
    </row>
    <row r="31" spans="1:15" ht="60">
      <c r="A31" s="6">
        <v>26</v>
      </c>
      <c r="B31" s="6" t="s">
        <v>666</v>
      </c>
      <c r="C31" s="6" t="s">
        <v>105</v>
      </c>
      <c r="D31" s="6"/>
      <c r="E31" s="6" t="s">
        <v>591</v>
      </c>
      <c r="F31" s="6" t="s">
        <v>620</v>
      </c>
      <c r="G31" s="6">
        <v>20026</v>
      </c>
      <c r="H31" s="6">
        <v>1</v>
      </c>
      <c r="I31" s="6" t="s">
        <v>1124</v>
      </c>
      <c r="J31" s="6" t="s">
        <v>641</v>
      </c>
      <c r="K31" s="6" t="s">
        <v>81</v>
      </c>
      <c r="L31" s="6"/>
      <c r="M31" s="7">
        <v>0.0451388888888889</v>
      </c>
      <c r="N31" s="6"/>
      <c r="O31" s="6" t="s">
        <v>82</v>
      </c>
    </row>
    <row r="32" spans="1:15" ht="60">
      <c r="A32" s="6">
        <v>27</v>
      </c>
      <c r="B32" s="6" t="s">
        <v>666</v>
      </c>
      <c r="C32" s="6" t="s">
        <v>106</v>
      </c>
      <c r="D32" s="6" t="s">
        <v>591</v>
      </c>
      <c r="E32" s="6"/>
      <c r="F32" s="6" t="s">
        <v>661</v>
      </c>
      <c r="G32" s="6">
        <v>20027</v>
      </c>
      <c r="H32" s="6">
        <v>1</v>
      </c>
      <c r="I32" s="6" t="s">
        <v>668</v>
      </c>
      <c r="J32" s="6" t="s">
        <v>614</v>
      </c>
      <c r="K32" s="6" t="s">
        <v>81</v>
      </c>
      <c r="L32" s="6" t="s">
        <v>665</v>
      </c>
      <c r="M32" s="7">
        <v>0.04375</v>
      </c>
      <c r="N32" s="6"/>
      <c r="O32" s="6" t="s">
        <v>82</v>
      </c>
    </row>
    <row r="33" spans="1:15" ht="48">
      <c r="A33" s="6">
        <v>28</v>
      </c>
      <c r="B33" s="6" t="s">
        <v>666</v>
      </c>
      <c r="C33" s="6" t="s">
        <v>106</v>
      </c>
      <c r="D33" s="6"/>
      <c r="E33" s="6" t="s">
        <v>591</v>
      </c>
      <c r="F33" s="6" t="s">
        <v>620</v>
      </c>
      <c r="G33" s="6">
        <v>20028</v>
      </c>
      <c r="H33" s="6">
        <v>1</v>
      </c>
      <c r="I33" s="6" t="s">
        <v>621</v>
      </c>
      <c r="J33" s="6" t="s">
        <v>647</v>
      </c>
      <c r="K33" s="6" t="s">
        <v>81</v>
      </c>
      <c r="L33" s="6"/>
      <c r="M33" s="7">
        <v>0.04375</v>
      </c>
      <c r="N33" s="6"/>
      <c r="O33" s="6" t="s">
        <v>82</v>
      </c>
    </row>
    <row r="34" spans="1:15" ht="60">
      <c r="A34" s="6">
        <v>29</v>
      </c>
      <c r="B34" s="6" t="s">
        <v>669</v>
      </c>
      <c r="C34" s="6" t="s">
        <v>107</v>
      </c>
      <c r="D34" s="6" t="s">
        <v>591</v>
      </c>
      <c r="E34" s="6"/>
      <c r="F34" s="6" t="s">
        <v>620</v>
      </c>
      <c r="G34" s="6">
        <v>20029</v>
      </c>
      <c r="H34" s="6">
        <v>1</v>
      </c>
      <c r="I34" s="6" t="s">
        <v>670</v>
      </c>
      <c r="J34" s="6" t="s">
        <v>616</v>
      </c>
      <c r="K34" s="6" t="s">
        <v>81</v>
      </c>
      <c r="L34" s="6" t="s">
        <v>671</v>
      </c>
      <c r="M34" s="7">
        <v>0.04375</v>
      </c>
      <c r="N34" s="6"/>
      <c r="O34" s="6" t="s">
        <v>82</v>
      </c>
    </row>
    <row r="35" spans="1:15" ht="36">
      <c r="A35" s="6">
        <v>30</v>
      </c>
      <c r="B35" s="6" t="s">
        <v>672</v>
      </c>
      <c r="C35" s="6" t="s">
        <v>108</v>
      </c>
      <c r="D35" s="6"/>
      <c r="E35" s="6" t="s">
        <v>591</v>
      </c>
      <c r="F35" s="6" t="s">
        <v>620</v>
      </c>
      <c r="G35" s="6">
        <v>20030</v>
      </c>
      <c r="H35" s="6">
        <v>2</v>
      </c>
      <c r="I35" s="6" t="s">
        <v>621</v>
      </c>
      <c r="J35" s="6" t="s">
        <v>641</v>
      </c>
      <c r="K35" s="6" t="s">
        <v>81</v>
      </c>
      <c r="L35" s="6"/>
      <c r="M35" s="7">
        <v>0.0451388888888889</v>
      </c>
      <c r="N35" s="6"/>
      <c r="O35" s="6" t="s">
        <v>82</v>
      </c>
    </row>
    <row r="36" spans="1:15" ht="36">
      <c r="A36" s="6">
        <v>31</v>
      </c>
      <c r="B36" s="6" t="s">
        <v>672</v>
      </c>
      <c r="C36" s="6" t="s">
        <v>109</v>
      </c>
      <c r="D36" s="6"/>
      <c r="E36" s="6" t="s">
        <v>591</v>
      </c>
      <c r="F36" s="6" t="s">
        <v>620</v>
      </c>
      <c r="G36" s="6">
        <v>20031</v>
      </c>
      <c r="H36" s="6">
        <v>1</v>
      </c>
      <c r="I36" s="6" t="s">
        <v>621</v>
      </c>
      <c r="J36" s="6" t="s">
        <v>641</v>
      </c>
      <c r="K36" s="6" t="s">
        <v>81</v>
      </c>
      <c r="L36" s="6"/>
      <c r="M36" s="7">
        <v>0.0451388888888889</v>
      </c>
      <c r="N36" s="6"/>
      <c r="O36" s="6" t="s">
        <v>82</v>
      </c>
    </row>
    <row r="37" spans="1:15" ht="36">
      <c r="A37" s="6">
        <v>32</v>
      </c>
      <c r="B37" s="6" t="s">
        <v>672</v>
      </c>
      <c r="C37" s="6" t="s">
        <v>110</v>
      </c>
      <c r="D37" s="6"/>
      <c r="E37" s="6" t="s">
        <v>591</v>
      </c>
      <c r="F37" s="6" t="s">
        <v>620</v>
      </c>
      <c r="G37" s="6">
        <v>20032</v>
      </c>
      <c r="H37" s="6">
        <v>1</v>
      </c>
      <c r="I37" s="6" t="s">
        <v>621</v>
      </c>
      <c r="J37" s="6" t="s">
        <v>641</v>
      </c>
      <c r="K37" s="6" t="s">
        <v>81</v>
      </c>
      <c r="L37" s="6"/>
      <c r="M37" s="7">
        <v>0.0451388888888889</v>
      </c>
      <c r="N37" s="6"/>
      <c r="O37" s="6" t="s">
        <v>82</v>
      </c>
    </row>
    <row r="38" spans="1:15" ht="48">
      <c r="A38" s="6">
        <v>33</v>
      </c>
      <c r="B38" s="6" t="s">
        <v>673</v>
      </c>
      <c r="C38" s="6" t="s">
        <v>111</v>
      </c>
      <c r="D38" s="6" t="s">
        <v>591</v>
      </c>
      <c r="E38" s="6"/>
      <c r="F38" s="6" t="s">
        <v>674</v>
      </c>
      <c r="G38" s="6">
        <v>20033</v>
      </c>
      <c r="H38" s="6">
        <v>2</v>
      </c>
      <c r="I38" s="6" t="s">
        <v>675</v>
      </c>
      <c r="J38" s="6" t="s">
        <v>641</v>
      </c>
      <c r="K38" s="6" t="s">
        <v>81</v>
      </c>
      <c r="L38" s="6" t="s">
        <v>676</v>
      </c>
      <c r="M38" s="7">
        <v>0.04375</v>
      </c>
      <c r="N38" s="6"/>
      <c r="O38" s="6" t="s">
        <v>82</v>
      </c>
    </row>
    <row r="39" spans="1:15" ht="72">
      <c r="A39" s="6">
        <v>34</v>
      </c>
      <c r="B39" s="6" t="s">
        <v>677</v>
      </c>
      <c r="C39" s="6" t="s">
        <v>112</v>
      </c>
      <c r="D39" s="6" t="s">
        <v>591</v>
      </c>
      <c r="E39" s="6"/>
      <c r="F39" s="6" t="s">
        <v>620</v>
      </c>
      <c r="G39" s="6">
        <v>20034</v>
      </c>
      <c r="H39" s="6">
        <v>1</v>
      </c>
      <c r="I39" s="6" t="s">
        <v>630</v>
      </c>
      <c r="J39" s="6" t="s">
        <v>616</v>
      </c>
      <c r="K39" s="6" t="s">
        <v>81</v>
      </c>
      <c r="L39" s="6" t="s">
        <v>1125</v>
      </c>
      <c r="M39" s="7">
        <v>0.04375</v>
      </c>
      <c r="N39" s="6"/>
      <c r="O39" s="6" t="s">
        <v>82</v>
      </c>
    </row>
    <row r="40" spans="1:15" ht="72">
      <c r="A40" s="6">
        <v>35</v>
      </c>
      <c r="B40" s="6" t="s">
        <v>677</v>
      </c>
      <c r="C40" s="6" t="s">
        <v>112</v>
      </c>
      <c r="D40" s="6" t="s">
        <v>591</v>
      </c>
      <c r="E40" s="6"/>
      <c r="F40" s="6" t="s">
        <v>620</v>
      </c>
      <c r="G40" s="6">
        <v>20035</v>
      </c>
      <c r="H40" s="6">
        <v>1</v>
      </c>
      <c r="I40" s="6" t="s">
        <v>678</v>
      </c>
      <c r="J40" s="6" t="s">
        <v>616</v>
      </c>
      <c r="K40" s="6" t="s">
        <v>81</v>
      </c>
      <c r="L40" s="6"/>
      <c r="M40" s="7">
        <v>0.04375</v>
      </c>
      <c r="N40" s="6" t="s">
        <v>113</v>
      </c>
      <c r="O40" s="6" t="s">
        <v>82</v>
      </c>
    </row>
    <row r="41" spans="1:15" ht="132">
      <c r="A41" s="6">
        <v>36</v>
      </c>
      <c r="B41" s="6" t="s">
        <v>679</v>
      </c>
      <c r="C41" s="6" t="s">
        <v>114</v>
      </c>
      <c r="D41" s="6" t="s">
        <v>591</v>
      </c>
      <c r="E41" s="6"/>
      <c r="F41" s="6" t="s">
        <v>639</v>
      </c>
      <c r="G41" s="6">
        <v>20036</v>
      </c>
      <c r="H41" s="6">
        <v>1</v>
      </c>
      <c r="I41" s="6" t="s">
        <v>680</v>
      </c>
      <c r="J41" s="6" t="s">
        <v>641</v>
      </c>
      <c r="K41" s="6" t="s">
        <v>81</v>
      </c>
      <c r="L41" s="6" t="s">
        <v>115</v>
      </c>
      <c r="M41" s="7">
        <v>0.04375</v>
      </c>
      <c r="N41" s="6"/>
      <c r="O41" s="6" t="s">
        <v>82</v>
      </c>
    </row>
    <row r="42" spans="1:15" ht="48">
      <c r="A42" s="6">
        <v>37</v>
      </c>
      <c r="B42" s="6" t="s">
        <v>681</v>
      </c>
      <c r="C42" s="6" t="s">
        <v>116</v>
      </c>
      <c r="D42" s="6" t="s">
        <v>591</v>
      </c>
      <c r="E42" s="6"/>
      <c r="F42" s="9" t="s">
        <v>592</v>
      </c>
      <c r="G42" s="6">
        <v>20037</v>
      </c>
      <c r="H42" s="6">
        <v>1</v>
      </c>
      <c r="I42" s="6" t="s">
        <v>682</v>
      </c>
      <c r="J42" s="6" t="s">
        <v>614</v>
      </c>
      <c r="K42" s="6" t="s">
        <v>81</v>
      </c>
      <c r="L42" s="6" t="s">
        <v>683</v>
      </c>
      <c r="M42" s="7">
        <v>0.04375</v>
      </c>
      <c r="N42" s="6"/>
      <c r="O42" s="6" t="s">
        <v>82</v>
      </c>
    </row>
    <row r="43" spans="1:15" ht="120">
      <c r="A43" s="6">
        <v>38</v>
      </c>
      <c r="B43" s="6" t="s">
        <v>684</v>
      </c>
      <c r="C43" s="6" t="s">
        <v>117</v>
      </c>
      <c r="D43" s="12" t="s">
        <v>591</v>
      </c>
      <c r="E43" s="6"/>
      <c r="F43" s="6" t="s">
        <v>685</v>
      </c>
      <c r="G43" s="6">
        <v>20038</v>
      </c>
      <c r="H43" s="6">
        <v>1</v>
      </c>
      <c r="I43" s="6" t="s">
        <v>686</v>
      </c>
      <c r="J43" s="6" t="s">
        <v>593</v>
      </c>
      <c r="K43" s="6" t="s">
        <v>1147</v>
      </c>
      <c r="L43" s="13"/>
      <c r="M43" s="7">
        <v>0.04375</v>
      </c>
      <c r="N43" s="156"/>
      <c r="O43" s="6" t="s">
        <v>82</v>
      </c>
    </row>
    <row r="44" spans="1:15" ht="120">
      <c r="A44" s="6">
        <v>39</v>
      </c>
      <c r="B44" s="6" t="s">
        <v>684</v>
      </c>
      <c r="C44" s="6" t="s">
        <v>117</v>
      </c>
      <c r="D44" s="12" t="s">
        <v>591</v>
      </c>
      <c r="E44" s="6"/>
      <c r="F44" s="6" t="s">
        <v>685</v>
      </c>
      <c r="G44" s="6">
        <v>20039</v>
      </c>
      <c r="H44" s="6">
        <v>2</v>
      </c>
      <c r="I44" s="6" t="s">
        <v>687</v>
      </c>
      <c r="J44" s="6" t="s">
        <v>593</v>
      </c>
      <c r="K44" s="6" t="s">
        <v>1147</v>
      </c>
      <c r="L44" s="13"/>
      <c r="M44" s="7">
        <v>0.04375</v>
      </c>
      <c r="N44" s="157"/>
      <c r="O44" s="6" t="s">
        <v>82</v>
      </c>
    </row>
    <row r="45" spans="1:15" ht="120">
      <c r="A45" s="6">
        <v>40</v>
      </c>
      <c r="B45" s="6" t="s">
        <v>684</v>
      </c>
      <c r="C45" s="6" t="s">
        <v>118</v>
      </c>
      <c r="D45" s="12" t="s">
        <v>591</v>
      </c>
      <c r="E45" s="6"/>
      <c r="F45" s="6" t="s">
        <v>685</v>
      </c>
      <c r="G45" s="6">
        <v>20040</v>
      </c>
      <c r="H45" s="6">
        <v>1</v>
      </c>
      <c r="I45" s="6" t="s">
        <v>687</v>
      </c>
      <c r="J45" s="6" t="s">
        <v>593</v>
      </c>
      <c r="K45" s="6" t="s">
        <v>1147</v>
      </c>
      <c r="L45" s="13"/>
      <c r="M45" s="7">
        <v>0.04375</v>
      </c>
      <c r="N45" s="158"/>
      <c r="O45" s="6" t="s">
        <v>82</v>
      </c>
    </row>
    <row r="46" spans="1:15" ht="36">
      <c r="A46" s="6">
        <v>41</v>
      </c>
      <c r="B46" s="6" t="s">
        <v>684</v>
      </c>
      <c r="C46" s="6" t="s">
        <v>118</v>
      </c>
      <c r="D46" s="12" t="s">
        <v>591</v>
      </c>
      <c r="E46" s="6"/>
      <c r="F46" s="6" t="s">
        <v>685</v>
      </c>
      <c r="G46" s="6">
        <v>20041</v>
      </c>
      <c r="H46" s="6">
        <v>1</v>
      </c>
      <c r="I46" s="6" t="s">
        <v>688</v>
      </c>
      <c r="J46" s="6" t="s">
        <v>689</v>
      </c>
      <c r="K46" s="6" t="s">
        <v>119</v>
      </c>
      <c r="L46" s="6"/>
      <c r="M46" s="7">
        <v>0.04375</v>
      </c>
      <c r="N46" s="6"/>
      <c r="O46" s="6" t="s">
        <v>82</v>
      </c>
    </row>
    <row r="47" spans="1:15" ht="36">
      <c r="A47" s="6">
        <v>42</v>
      </c>
      <c r="B47" s="6" t="s">
        <v>684</v>
      </c>
      <c r="C47" s="6" t="s">
        <v>118</v>
      </c>
      <c r="D47" s="12" t="s">
        <v>591</v>
      </c>
      <c r="E47" s="6"/>
      <c r="F47" s="6" t="s">
        <v>685</v>
      </c>
      <c r="G47" s="6">
        <v>20042</v>
      </c>
      <c r="H47" s="6">
        <v>1</v>
      </c>
      <c r="I47" s="6" t="s">
        <v>690</v>
      </c>
      <c r="J47" s="6" t="s">
        <v>689</v>
      </c>
      <c r="K47" s="6" t="s">
        <v>119</v>
      </c>
      <c r="L47" s="6"/>
      <c r="M47" s="7">
        <v>0.04375</v>
      </c>
      <c r="N47" s="6"/>
      <c r="O47" s="6" t="s">
        <v>82</v>
      </c>
    </row>
    <row r="48" spans="1:15" ht="36">
      <c r="A48" s="6">
        <v>43</v>
      </c>
      <c r="B48" s="6" t="s">
        <v>684</v>
      </c>
      <c r="C48" s="6" t="s">
        <v>120</v>
      </c>
      <c r="D48" s="12" t="s">
        <v>591</v>
      </c>
      <c r="E48" s="6"/>
      <c r="F48" s="6" t="s">
        <v>691</v>
      </c>
      <c r="G48" s="6">
        <v>20043</v>
      </c>
      <c r="H48" s="6">
        <v>1</v>
      </c>
      <c r="I48" s="6" t="s">
        <v>692</v>
      </c>
      <c r="J48" s="6" t="s">
        <v>593</v>
      </c>
      <c r="K48" s="6" t="s">
        <v>1123</v>
      </c>
      <c r="L48" s="6"/>
      <c r="M48" s="7">
        <v>0.04375</v>
      </c>
      <c r="N48" s="6"/>
      <c r="O48" s="6" t="s">
        <v>82</v>
      </c>
    </row>
    <row r="49" spans="1:15" ht="60">
      <c r="A49" s="6">
        <v>44</v>
      </c>
      <c r="B49" s="6" t="s">
        <v>684</v>
      </c>
      <c r="C49" s="6" t="s">
        <v>121</v>
      </c>
      <c r="D49" s="12" t="s">
        <v>591</v>
      </c>
      <c r="E49" s="6"/>
      <c r="F49" s="6" t="s">
        <v>685</v>
      </c>
      <c r="G49" s="6">
        <v>20044</v>
      </c>
      <c r="H49" s="6">
        <v>2</v>
      </c>
      <c r="I49" s="6" t="s">
        <v>687</v>
      </c>
      <c r="J49" s="6" t="s">
        <v>693</v>
      </c>
      <c r="K49" s="6" t="s">
        <v>119</v>
      </c>
      <c r="L49" s="6" t="s">
        <v>1126</v>
      </c>
      <c r="M49" s="7">
        <v>0.04375</v>
      </c>
      <c r="N49" s="6"/>
      <c r="O49" s="6" t="s">
        <v>82</v>
      </c>
    </row>
    <row r="50" spans="1:15" ht="36">
      <c r="A50" s="6">
        <v>45</v>
      </c>
      <c r="B50" s="6" t="s">
        <v>684</v>
      </c>
      <c r="C50" s="6" t="s">
        <v>122</v>
      </c>
      <c r="D50" s="12"/>
      <c r="E50" s="12"/>
      <c r="F50" s="6" t="s">
        <v>620</v>
      </c>
      <c r="G50" s="6">
        <v>20045</v>
      </c>
      <c r="H50" s="6">
        <v>1</v>
      </c>
      <c r="I50" s="6" t="s">
        <v>995</v>
      </c>
      <c r="J50" s="6" t="s">
        <v>593</v>
      </c>
      <c r="K50" s="6" t="s">
        <v>81</v>
      </c>
      <c r="L50" s="6" t="s">
        <v>665</v>
      </c>
      <c r="M50" s="7">
        <v>0.04375</v>
      </c>
      <c r="N50" s="6"/>
      <c r="O50" s="6" t="s">
        <v>82</v>
      </c>
    </row>
    <row r="51" spans="1:15" ht="36">
      <c r="A51" s="6">
        <v>46</v>
      </c>
      <c r="B51" s="6" t="s">
        <v>684</v>
      </c>
      <c r="C51" s="6" t="s">
        <v>122</v>
      </c>
      <c r="D51" s="12"/>
      <c r="E51" s="12"/>
      <c r="F51" s="6" t="s">
        <v>620</v>
      </c>
      <c r="G51" s="6">
        <v>20046</v>
      </c>
      <c r="H51" s="6">
        <v>1</v>
      </c>
      <c r="I51" s="6" t="s">
        <v>995</v>
      </c>
      <c r="J51" s="6" t="s">
        <v>593</v>
      </c>
      <c r="K51" s="6" t="s">
        <v>81</v>
      </c>
      <c r="L51" s="6"/>
      <c r="M51" s="7">
        <v>0.04375</v>
      </c>
      <c r="N51" s="6"/>
      <c r="O51" s="6" t="s">
        <v>82</v>
      </c>
    </row>
    <row r="52" spans="1:15" ht="36">
      <c r="A52" s="6">
        <v>47</v>
      </c>
      <c r="B52" s="1" t="s">
        <v>684</v>
      </c>
      <c r="C52" s="1" t="s">
        <v>123</v>
      </c>
      <c r="D52" s="14" t="s">
        <v>591</v>
      </c>
      <c r="E52" s="1"/>
      <c r="F52" s="1" t="s">
        <v>694</v>
      </c>
      <c r="G52" s="6">
        <v>20047</v>
      </c>
      <c r="H52" s="1">
        <v>1</v>
      </c>
      <c r="I52" s="1" t="s">
        <v>695</v>
      </c>
      <c r="J52" s="1" t="s">
        <v>696</v>
      </c>
      <c r="K52" s="6" t="s">
        <v>124</v>
      </c>
      <c r="L52" s="1" t="s">
        <v>697</v>
      </c>
      <c r="M52" s="7">
        <v>0.04375</v>
      </c>
      <c r="N52" s="1"/>
      <c r="O52" s="6" t="s">
        <v>82</v>
      </c>
    </row>
    <row r="53" spans="1:15" ht="36">
      <c r="A53" s="6">
        <v>48</v>
      </c>
      <c r="B53" s="6" t="s">
        <v>684</v>
      </c>
      <c r="C53" s="6" t="s">
        <v>125</v>
      </c>
      <c r="D53" s="12"/>
      <c r="E53" s="12"/>
      <c r="F53" s="6" t="s">
        <v>620</v>
      </c>
      <c r="G53" s="6">
        <v>20048</v>
      </c>
      <c r="H53" s="6">
        <v>1</v>
      </c>
      <c r="I53" s="6" t="s">
        <v>698</v>
      </c>
      <c r="J53" s="6" t="s">
        <v>593</v>
      </c>
      <c r="K53" s="6" t="s">
        <v>81</v>
      </c>
      <c r="L53" s="6"/>
      <c r="M53" s="7">
        <v>0.04375</v>
      </c>
      <c r="N53" s="6"/>
      <c r="O53" s="6" t="s">
        <v>82</v>
      </c>
    </row>
    <row r="54" ht="13.5">
      <c r="H54" s="4">
        <f>SUM(H6:H53)</f>
        <v>57</v>
      </c>
    </row>
  </sheetData>
  <mergeCells count="18">
    <mergeCell ref="I4:I5"/>
    <mergeCell ref="J4:J5"/>
    <mergeCell ref="K4:K5"/>
    <mergeCell ref="L4:L5"/>
    <mergeCell ref="N43:N45"/>
    <mergeCell ref="M3:M5"/>
    <mergeCell ref="N3:N5"/>
    <mergeCell ref="O3:O5"/>
    <mergeCell ref="A1:B1"/>
    <mergeCell ref="A2:O2"/>
    <mergeCell ref="A3:A5"/>
    <mergeCell ref="B3:B5"/>
    <mergeCell ref="C3:C5"/>
    <mergeCell ref="D3:E4"/>
    <mergeCell ref="F3:F5"/>
    <mergeCell ref="G3:G5"/>
    <mergeCell ref="H3:H5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3">
      <selection activeCell="O54" sqref="O54"/>
    </sheetView>
  </sheetViews>
  <sheetFormatPr defaultColWidth="9.00390625" defaultRowHeight="13.5"/>
  <cols>
    <col min="1" max="1" width="3.375" style="4" customWidth="1"/>
    <col min="2" max="3" width="9.00390625" style="4" customWidth="1"/>
    <col min="4" max="4" width="4.125" style="4" customWidth="1"/>
    <col min="5" max="5" width="3.875" style="4" customWidth="1"/>
    <col min="6" max="7" width="9.00390625" style="4" customWidth="1"/>
    <col min="8" max="8" width="3.875" style="4" customWidth="1"/>
    <col min="9" max="16384" width="9.00390625" style="4" customWidth="1"/>
  </cols>
  <sheetData>
    <row r="1" spans="1:15" ht="32.25" customHeight="1">
      <c r="A1" s="159"/>
      <c r="B1" s="15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4" customHeight="1">
      <c r="A2" s="145" t="s">
        <v>1108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6.5" customHeight="1">
      <c r="A3" s="146" t="s">
        <v>569</v>
      </c>
      <c r="B3" s="146" t="s">
        <v>570</v>
      </c>
      <c r="C3" s="146" t="s">
        <v>571</v>
      </c>
      <c r="D3" s="149" t="s">
        <v>617</v>
      </c>
      <c r="E3" s="150"/>
      <c r="F3" s="146" t="s">
        <v>572</v>
      </c>
      <c r="G3" s="146" t="s">
        <v>573</v>
      </c>
      <c r="H3" s="146" t="s">
        <v>574</v>
      </c>
      <c r="I3" s="153" t="s">
        <v>575</v>
      </c>
      <c r="J3" s="154"/>
      <c r="K3" s="154"/>
      <c r="L3" s="155"/>
      <c r="M3" s="160" t="s">
        <v>576</v>
      </c>
      <c r="N3" s="146" t="s">
        <v>577</v>
      </c>
      <c r="O3" s="146" t="s">
        <v>578</v>
      </c>
    </row>
    <row r="4" spans="1:15" ht="18" customHeight="1">
      <c r="A4" s="147"/>
      <c r="B4" s="147"/>
      <c r="C4" s="147"/>
      <c r="D4" s="151"/>
      <c r="E4" s="152"/>
      <c r="F4" s="147"/>
      <c r="G4" s="147"/>
      <c r="H4" s="147"/>
      <c r="I4" s="146" t="s">
        <v>579</v>
      </c>
      <c r="J4" s="146" t="s">
        <v>580</v>
      </c>
      <c r="K4" s="146" t="s">
        <v>581</v>
      </c>
      <c r="L4" s="146" t="s">
        <v>582</v>
      </c>
      <c r="M4" s="161"/>
      <c r="N4" s="147"/>
      <c r="O4" s="147"/>
    </row>
    <row r="5" spans="1:15" ht="85.5" customHeight="1">
      <c r="A5" s="148"/>
      <c r="B5" s="148"/>
      <c r="C5" s="148"/>
      <c r="D5" s="16" t="s">
        <v>618</v>
      </c>
      <c r="E5" s="16" t="s">
        <v>584</v>
      </c>
      <c r="F5" s="148"/>
      <c r="G5" s="148"/>
      <c r="H5" s="148"/>
      <c r="I5" s="148"/>
      <c r="J5" s="148"/>
      <c r="K5" s="148"/>
      <c r="L5" s="148"/>
      <c r="M5" s="162"/>
      <c r="N5" s="148"/>
      <c r="O5" s="148"/>
    </row>
    <row r="6" spans="1:15" ht="60">
      <c r="A6" s="6">
        <v>1</v>
      </c>
      <c r="B6" s="17" t="s">
        <v>699</v>
      </c>
      <c r="C6" s="17" t="s">
        <v>126</v>
      </c>
      <c r="D6" s="17"/>
      <c r="E6" s="17" t="s">
        <v>591</v>
      </c>
      <c r="F6" s="17" t="s">
        <v>700</v>
      </c>
      <c r="G6" s="17" t="s">
        <v>1157</v>
      </c>
      <c r="H6" s="17" t="s">
        <v>701</v>
      </c>
      <c r="I6" s="17" t="s">
        <v>702</v>
      </c>
      <c r="J6" s="17" t="s">
        <v>703</v>
      </c>
      <c r="K6" s="17" t="s">
        <v>704</v>
      </c>
      <c r="L6" s="17"/>
      <c r="M6" s="17" t="s">
        <v>594</v>
      </c>
      <c r="N6" s="17"/>
      <c r="O6" s="17" t="s">
        <v>1203</v>
      </c>
    </row>
    <row r="7" spans="1:15" ht="96">
      <c r="A7" s="6">
        <v>2</v>
      </c>
      <c r="B7" s="17" t="s">
        <v>699</v>
      </c>
      <c r="C7" s="17" t="s">
        <v>127</v>
      </c>
      <c r="D7" s="17" t="s">
        <v>591</v>
      </c>
      <c r="E7" s="17"/>
      <c r="F7" s="17" t="s">
        <v>705</v>
      </c>
      <c r="G7" s="17" t="s">
        <v>1158</v>
      </c>
      <c r="H7" s="17">
        <v>1</v>
      </c>
      <c r="I7" s="17" t="s">
        <v>621</v>
      </c>
      <c r="J7" s="17" t="s">
        <v>706</v>
      </c>
      <c r="K7" s="17" t="s">
        <v>704</v>
      </c>
      <c r="L7" s="17"/>
      <c r="M7" s="17" t="s">
        <v>594</v>
      </c>
      <c r="N7" s="17" t="s">
        <v>128</v>
      </c>
      <c r="O7" s="17" t="s">
        <v>1203</v>
      </c>
    </row>
    <row r="8" spans="1:15" ht="36">
      <c r="A8" s="6">
        <v>3</v>
      </c>
      <c r="B8" s="17" t="s">
        <v>707</v>
      </c>
      <c r="C8" s="17" t="s">
        <v>129</v>
      </c>
      <c r="D8" s="17"/>
      <c r="E8" s="17" t="s">
        <v>591</v>
      </c>
      <c r="F8" s="18" t="s">
        <v>620</v>
      </c>
      <c r="G8" s="17" t="s">
        <v>1159</v>
      </c>
      <c r="H8" s="17">
        <v>1</v>
      </c>
      <c r="I8" s="17" t="s">
        <v>621</v>
      </c>
      <c r="J8" s="17" t="s">
        <v>616</v>
      </c>
      <c r="K8" s="17" t="s">
        <v>704</v>
      </c>
      <c r="L8" s="17"/>
      <c r="M8" s="17" t="s">
        <v>594</v>
      </c>
      <c r="N8" s="17"/>
      <c r="O8" s="17" t="s">
        <v>1203</v>
      </c>
    </row>
    <row r="9" spans="1:15" ht="36">
      <c r="A9" s="6">
        <v>4</v>
      </c>
      <c r="B9" s="17" t="s">
        <v>708</v>
      </c>
      <c r="C9" s="17" t="s">
        <v>709</v>
      </c>
      <c r="D9" s="17" t="s">
        <v>591</v>
      </c>
      <c r="E9" s="17"/>
      <c r="F9" s="17" t="s">
        <v>710</v>
      </c>
      <c r="G9" s="17" t="s">
        <v>1160</v>
      </c>
      <c r="H9" s="17">
        <v>2</v>
      </c>
      <c r="I9" s="17" t="s">
        <v>630</v>
      </c>
      <c r="J9" s="17" t="s">
        <v>703</v>
      </c>
      <c r="K9" s="17" t="s">
        <v>704</v>
      </c>
      <c r="L9" s="17"/>
      <c r="M9" s="17" t="s">
        <v>594</v>
      </c>
      <c r="N9" s="17"/>
      <c r="O9" s="17" t="s">
        <v>1203</v>
      </c>
    </row>
    <row r="10" spans="1:15" ht="48">
      <c r="A10" s="6">
        <v>5</v>
      </c>
      <c r="B10" s="17" t="s">
        <v>711</v>
      </c>
      <c r="C10" s="17" t="s">
        <v>130</v>
      </c>
      <c r="D10" s="17" t="s">
        <v>591</v>
      </c>
      <c r="E10" s="17"/>
      <c r="F10" s="17" t="s">
        <v>712</v>
      </c>
      <c r="G10" s="17" t="s">
        <v>1161</v>
      </c>
      <c r="H10" s="17">
        <v>1</v>
      </c>
      <c r="I10" s="17" t="s">
        <v>713</v>
      </c>
      <c r="J10" s="17" t="s">
        <v>614</v>
      </c>
      <c r="K10" s="17" t="s">
        <v>704</v>
      </c>
      <c r="L10" s="17"/>
      <c r="M10" s="17" t="s">
        <v>594</v>
      </c>
      <c r="N10" s="17"/>
      <c r="O10" s="17" t="s">
        <v>1203</v>
      </c>
    </row>
    <row r="11" spans="1:15" ht="96">
      <c r="A11" s="6">
        <v>6</v>
      </c>
      <c r="B11" s="17" t="s">
        <v>714</v>
      </c>
      <c r="C11" s="17" t="s">
        <v>131</v>
      </c>
      <c r="D11" s="17"/>
      <c r="E11" s="17" t="s">
        <v>591</v>
      </c>
      <c r="F11" s="17" t="s">
        <v>715</v>
      </c>
      <c r="G11" s="17" t="s">
        <v>1162</v>
      </c>
      <c r="H11" s="17">
        <v>1</v>
      </c>
      <c r="I11" s="17" t="s">
        <v>621</v>
      </c>
      <c r="J11" s="17" t="s">
        <v>593</v>
      </c>
      <c r="K11" s="17" t="s">
        <v>704</v>
      </c>
      <c r="L11" s="17"/>
      <c r="M11" s="17" t="s">
        <v>594</v>
      </c>
      <c r="N11" s="17" t="s">
        <v>132</v>
      </c>
      <c r="O11" s="17" t="s">
        <v>1203</v>
      </c>
    </row>
    <row r="12" spans="1:15" ht="120">
      <c r="A12" s="6">
        <v>7</v>
      </c>
      <c r="B12" s="17" t="s">
        <v>714</v>
      </c>
      <c r="C12" s="17" t="s">
        <v>131</v>
      </c>
      <c r="D12" s="17"/>
      <c r="E12" s="17" t="s">
        <v>591</v>
      </c>
      <c r="F12" s="17" t="s">
        <v>644</v>
      </c>
      <c r="G12" s="17" t="s">
        <v>1163</v>
      </c>
      <c r="H12" s="17">
        <v>2</v>
      </c>
      <c r="I12" s="17" t="s">
        <v>716</v>
      </c>
      <c r="J12" s="17" t="s">
        <v>593</v>
      </c>
      <c r="K12" s="17" t="s">
        <v>704</v>
      </c>
      <c r="L12" s="17"/>
      <c r="M12" s="17" t="s">
        <v>594</v>
      </c>
      <c r="N12" s="19"/>
      <c r="O12" s="17" t="s">
        <v>1203</v>
      </c>
    </row>
    <row r="13" spans="1:15" ht="36">
      <c r="A13" s="6">
        <v>8</v>
      </c>
      <c r="B13" s="17" t="s">
        <v>717</v>
      </c>
      <c r="C13" s="17" t="s">
        <v>133</v>
      </c>
      <c r="D13" s="17" t="s">
        <v>591</v>
      </c>
      <c r="E13" s="17"/>
      <c r="F13" s="17" t="s">
        <v>718</v>
      </c>
      <c r="G13" s="17" t="s">
        <v>1164</v>
      </c>
      <c r="H13" s="17">
        <v>1</v>
      </c>
      <c r="I13" s="17" t="s">
        <v>719</v>
      </c>
      <c r="J13" s="17" t="s">
        <v>647</v>
      </c>
      <c r="K13" s="17" t="s">
        <v>704</v>
      </c>
      <c r="L13" s="17"/>
      <c r="M13" s="17" t="s">
        <v>594</v>
      </c>
      <c r="N13" s="19"/>
      <c r="O13" s="17" t="s">
        <v>1203</v>
      </c>
    </row>
    <row r="14" spans="1:15" ht="72">
      <c r="A14" s="6">
        <v>9</v>
      </c>
      <c r="B14" s="17" t="s">
        <v>720</v>
      </c>
      <c r="C14" s="17" t="s">
        <v>721</v>
      </c>
      <c r="D14" s="17" t="s">
        <v>591</v>
      </c>
      <c r="E14" s="17"/>
      <c r="F14" s="17" t="s">
        <v>722</v>
      </c>
      <c r="G14" s="17" t="s">
        <v>1165</v>
      </c>
      <c r="H14" s="17">
        <v>2</v>
      </c>
      <c r="I14" s="17" t="s">
        <v>687</v>
      </c>
      <c r="J14" s="17" t="s">
        <v>1127</v>
      </c>
      <c r="K14" s="17" t="s">
        <v>704</v>
      </c>
      <c r="L14" s="17" t="s">
        <v>723</v>
      </c>
      <c r="M14" s="17" t="s">
        <v>594</v>
      </c>
      <c r="N14" s="19"/>
      <c r="O14" s="17" t="s">
        <v>1203</v>
      </c>
    </row>
    <row r="15" spans="1:15" ht="72">
      <c r="A15" s="6">
        <v>10</v>
      </c>
      <c r="B15" s="17" t="s">
        <v>720</v>
      </c>
      <c r="C15" s="17" t="s">
        <v>724</v>
      </c>
      <c r="D15" s="17" t="s">
        <v>591</v>
      </c>
      <c r="E15" s="17"/>
      <c r="F15" s="17" t="s">
        <v>722</v>
      </c>
      <c r="G15" s="17" t="s">
        <v>1166</v>
      </c>
      <c r="H15" s="17">
        <v>2</v>
      </c>
      <c r="I15" s="17" t="s">
        <v>687</v>
      </c>
      <c r="J15" s="17" t="s">
        <v>1127</v>
      </c>
      <c r="K15" s="17" t="s">
        <v>704</v>
      </c>
      <c r="L15" s="17" t="s">
        <v>723</v>
      </c>
      <c r="M15" s="17" t="s">
        <v>594</v>
      </c>
      <c r="N15" s="19"/>
      <c r="O15" s="17" t="s">
        <v>1203</v>
      </c>
    </row>
    <row r="16" spans="1:15" ht="72">
      <c r="A16" s="6">
        <v>11</v>
      </c>
      <c r="B16" s="17" t="s">
        <v>720</v>
      </c>
      <c r="C16" s="17" t="s">
        <v>725</v>
      </c>
      <c r="D16" s="17" t="s">
        <v>591</v>
      </c>
      <c r="E16" s="17"/>
      <c r="F16" s="17" t="s">
        <v>722</v>
      </c>
      <c r="G16" s="17" t="s">
        <v>1167</v>
      </c>
      <c r="H16" s="17">
        <v>1</v>
      </c>
      <c r="I16" s="17" t="s">
        <v>687</v>
      </c>
      <c r="J16" s="17" t="s">
        <v>1127</v>
      </c>
      <c r="K16" s="17" t="s">
        <v>704</v>
      </c>
      <c r="L16" s="17" t="s">
        <v>723</v>
      </c>
      <c r="M16" s="17" t="s">
        <v>594</v>
      </c>
      <c r="N16" s="19"/>
      <c r="O16" s="17" t="s">
        <v>1203</v>
      </c>
    </row>
    <row r="17" spans="1:15" ht="72">
      <c r="A17" s="6">
        <v>12</v>
      </c>
      <c r="B17" s="17" t="s">
        <v>720</v>
      </c>
      <c r="C17" s="17" t="s">
        <v>726</v>
      </c>
      <c r="D17" s="17" t="s">
        <v>591</v>
      </c>
      <c r="E17" s="17"/>
      <c r="F17" s="17" t="s">
        <v>722</v>
      </c>
      <c r="G17" s="17" t="s">
        <v>1168</v>
      </c>
      <c r="H17" s="17">
        <v>1</v>
      </c>
      <c r="I17" s="17" t="s">
        <v>687</v>
      </c>
      <c r="J17" s="17" t="s">
        <v>1127</v>
      </c>
      <c r="K17" s="17" t="s">
        <v>704</v>
      </c>
      <c r="L17" s="17" t="s">
        <v>723</v>
      </c>
      <c r="M17" s="17" t="s">
        <v>594</v>
      </c>
      <c r="N17" s="19"/>
      <c r="O17" s="17" t="s">
        <v>1203</v>
      </c>
    </row>
    <row r="18" spans="1:15" ht="48">
      <c r="A18" s="6">
        <v>13</v>
      </c>
      <c r="B18" s="163" t="s">
        <v>720</v>
      </c>
      <c r="C18" s="163" t="s">
        <v>727</v>
      </c>
      <c r="D18" s="17" t="s">
        <v>591</v>
      </c>
      <c r="E18" s="17"/>
      <c r="F18" s="17" t="s">
        <v>722</v>
      </c>
      <c r="G18" s="17" t="s">
        <v>1169</v>
      </c>
      <c r="H18" s="17">
        <v>1</v>
      </c>
      <c r="I18" s="17" t="s">
        <v>687</v>
      </c>
      <c r="J18" s="17" t="s">
        <v>616</v>
      </c>
      <c r="K18" s="17" t="s">
        <v>704</v>
      </c>
      <c r="L18" s="17" t="s">
        <v>728</v>
      </c>
      <c r="M18" s="17" t="s">
        <v>594</v>
      </c>
      <c r="N18" s="19"/>
      <c r="O18" s="17" t="s">
        <v>1203</v>
      </c>
    </row>
    <row r="19" spans="1:15" ht="72">
      <c r="A19" s="6">
        <v>14</v>
      </c>
      <c r="B19" s="164"/>
      <c r="C19" s="164"/>
      <c r="D19" s="17" t="s">
        <v>591</v>
      </c>
      <c r="E19" s="17"/>
      <c r="F19" s="17" t="s">
        <v>722</v>
      </c>
      <c r="G19" s="17" t="s">
        <v>1170</v>
      </c>
      <c r="H19" s="17">
        <v>2</v>
      </c>
      <c r="I19" s="17" t="s">
        <v>687</v>
      </c>
      <c r="J19" s="17" t="s">
        <v>1127</v>
      </c>
      <c r="K19" s="17" t="s">
        <v>704</v>
      </c>
      <c r="L19" s="17" t="s">
        <v>723</v>
      </c>
      <c r="M19" s="17" t="s">
        <v>594</v>
      </c>
      <c r="N19" s="19"/>
      <c r="O19" s="17" t="s">
        <v>1203</v>
      </c>
    </row>
    <row r="20" spans="1:15" ht="48">
      <c r="A20" s="6">
        <v>15</v>
      </c>
      <c r="B20" s="163" t="s">
        <v>720</v>
      </c>
      <c r="C20" s="163" t="s">
        <v>729</v>
      </c>
      <c r="D20" s="17" t="s">
        <v>591</v>
      </c>
      <c r="E20" s="17"/>
      <c r="F20" s="17" t="s">
        <v>722</v>
      </c>
      <c r="G20" s="17" t="s">
        <v>1171</v>
      </c>
      <c r="H20" s="17">
        <v>1</v>
      </c>
      <c r="I20" s="17" t="s">
        <v>730</v>
      </c>
      <c r="J20" s="17" t="s">
        <v>1127</v>
      </c>
      <c r="K20" s="17" t="s">
        <v>704</v>
      </c>
      <c r="L20" s="17" t="s">
        <v>728</v>
      </c>
      <c r="M20" s="17" t="s">
        <v>594</v>
      </c>
      <c r="N20" s="19"/>
      <c r="O20" s="17" t="s">
        <v>1203</v>
      </c>
    </row>
    <row r="21" spans="1:15" ht="72">
      <c r="A21" s="6">
        <v>16</v>
      </c>
      <c r="B21" s="164"/>
      <c r="C21" s="164"/>
      <c r="D21" s="17" t="s">
        <v>591</v>
      </c>
      <c r="E21" s="17"/>
      <c r="F21" s="17" t="s">
        <v>722</v>
      </c>
      <c r="G21" s="17" t="s">
        <v>1172</v>
      </c>
      <c r="H21" s="17">
        <v>1</v>
      </c>
      <c r="I21" s="17" t="s">
        <v>687</v>
      </c>
      <c r="J21" s="17" t="s">
        <v>1127</v>
      </c>
      <c r="K21" s="17" t="s">
        <v>704</v>
      </c>
      <c r="L21" s="17" t="s">
        <v>723</v>
      </c>
      <c r="M21" s="17" t="s">
        <v>594</v>
      </c>
      <c r="N21" s="19"/>
      <c r="O21" s="17" t="s">
        <v>1203</v>
      </c>
    </row>
    <row r="22" spans="1:15" ht="96">
      <c r="A22" s="6">
        <v>17</v>
      </c>
      <c r="B22" s="17" t="s">
        <v>720</v>
      </c>
      <c r="C22" s="17" t="s">
        <v>731</v>
      </c>
      <c r="D22" s="17" t="s">
        <v>591</v>
      </c>
      <c r="E22" s="17"/>
      <c r="F22" s="17" t="s">
        <v>732</v>
      </c>
      <c r="G22" s="17" t="s">
        <v>1173</v>
      </c>
      <c r="H22" s="17">
        <v>1</v>
      </c>
      <c r="I22" s="17" t="s">
        <v>733</v>
      </c>
      <c r="J22" s="17" t="s">
        <v>647</v>
      </c>
      <c r="K22" s="17" t="s">
        <v>704</v>
      </c>
      <c r="L22" s="17"/>
      <c r="M22" s="17" t="s">
        <v>594</v>
      </c>
      <c r="N22" s="17" t="s">
        <v>132</v>
      </c>
      <c r="O22" s="17" t="s">
        <v>1203</v>
      </c>
    </row>
    <row r="23" spans="1:15" ht="36">
      <c r="A23" s="6">
        <v>18</v>
      </c>
      <c r="B23" s="17" t="s">
        <v>734</v>
      </c>
      <c r="C23" s="17" t="s">
        <v>735</v>
      </c>
      <c r="D23" s="17" t="s">
        <v>591</v>
      </c>
      <c r="E23" s="17"/>
      <c r="F23" s="17" t="s">
        <v>134</v>
      </c>
      <c r="G23" s="17" t="s">
        <v>1174</v>
      </c>
      <c r="H23" s="17">
        <v>1</v>
      </c>
      <c r="I23" s="17" t="s">
        <v>736</v>
      </c>
      <c r="J23" s="17" t="s">
        <v>641</v>
      </c>
      <c r="K23" s="17" t="s">
        <v>704</v>
      </c>
      <c r="L23" s="17"/>
      <c r="M23" s="17" t="s">
        <v>594</v>
      </c>
      <c r="N23" s="19"/>
      <c r="O23" s="17" t="s">
        <v>1203</v>
      </c>
    </row>
    <row r="24" spans="1:15" ht="48">
      <c r="A24" s="6">
        <v>19</v>
      </c>
      <c r="B24" s="17" t="s">
        <v>737</v>
      </c>
      <c r="C24" s="17" t="s">
        <v>135</v>
      </c>
      <c r="D24" s="17"/>
      <c r="E24" s="17" t="s">
        <v>591</v>
      </c>
      <c r="F24" s="17" t="s">
        <v>738</v>
      </c>
      <c r="G24" s="17" t="s">
        <v>1175</v>
      </c>
      <c r="H24" s="17" t="s">
        <v>701</v>
      </c>
      <c r="I24" s="17" t="s">
        <v>621</v>
      </c>
      <c r="J24" s="17" t="s">
        <v>641</v>
      </c>
      <c r="K24" s="17" t="s">
        <v>704</v>
      </c>
      <c r="L24" s="17"/>
      <c r="M24" s="17" t="s">
        <v>594</v>
      </c>
      <c r="N24" s="17"/>
      <c r="O24" s="17" t="s">
        <v>1203</v>
      </c>
    </row>
    <row r="25" spans="1:15" ht="36">
      <c r="A25" s="6">
        <v>20</v>
      </c>
      <c r="B25" s="17" t="s">
        <v>739</v>
      </c>
      <c r="C25" s="17" t="s">
        <v>136</v>
      </c>
      <c r="D25" s="17"/>
      <c r="E25" s="17" t="s">
        <v>591</v>
      </c>
      <c r="F25" s="17" t="s">
        <v>620</v>
      </c>
      <c r="G25" s="17" t="s">
        <v>1176</v>
      </c>
      <c r="H25" s="17">
        <v>1</v>
      </c>
      <c r="I25" s="17" t="s">
        <v>740</v>
      </c>
      <c r="J25" s="17" t="s">
        <v>614</v>
      </c>
      <c r="K25" s="17" t="s">
        <v>704</v>
      </c>
      <c r="L25" s="17"/>
      <c r="M25" s="17" t="s">
        <v>594</v>
      </c>
      <c r="N25" s="19"/>
      <c r="O25" s="17" t="s">
        <v>1203</v>
      </c>
    </row>
    <row r="26" spans="1:15" ht="96">
      <c r="A26" s="6">
        <v>21</v>
      </c>
      <c r="B26" s="17" t="s">
        <v>739</v>
      </c>
      <c r="C26" s="17" t="s">
        <v>136</v>
      </c>
      <c r="D26" s="17"/>
      <c r="E26" s="17" t="s">
        <v>591</v>
      </c>
      <c r="F26" s="17" t="s">
        <v>741</v>
      </c>
      <c r="G26" s="17" t="s">
        <v>1177</v>
      </c>
      <c r="H26" s="17">
        <v>1</v>
      </c>
      <c r="I26" s="17" t="s">
        <v>621</v>
      </c>
      <c r="J26" s="17" t="s">
        <v>647</v>
      </c>
      <c r="K26" s="17" t="s">
        <v>704</v>
      </c>
      <c r="L26" s="17"/>
      <c r="M26" s="17" t="s">
        <v>594</v>
      </c>
      <c r="N26" s="17" t="s">
        <v>132</v>
      </c>
      <c r="O26" s="17" t="s">
        <v>1203</v>
      </c>
    </row>
    <row r="27" spans="1:15" ht="84">
      <c r="A27" s="6">
        <v>22</v>
      </c>
      <c r="B27" s="17" t="s">
        <v>739</v>
      </c>
      <c r="C27" s="17" t="s">
        <v>137</v>
      </c>
      <c r="D27" s="17" t="s">
        <v>591</v>
      </c>
      <c r="E27" s="17"/>
      <c r="F27" s="17" t="s">
        <v>742</v>
      </c>
      <c r="G27" s="17" t="s">
        <v>1178</v>
      </c>
      <c r="H27" s="17">
        <v>1</v>
      </c>
      <c r="I27" s="17" t="s">
        <v>743</v>
      </c>
      <c r="J27" s="17" t="s">
        <v>641</v>
      </c>
      <c r="K27" s="17" t="s">
        <v>704</v>
      </c>
      <c r="L27" s="17" t="s">
        <v>744</v>
      </c>
      <c r="M27" s="17" t="s">
        <v>745</v>
      </c>
      <c r="N27" s="17" t="s">
        <v>746</v>
      </c>
      <c r="O27" s="17" t="s">
        <v>1203</v>
      </c>
    </row>
    <row r="28" spans="1:15" ht="84">
      <c r="A28" s="6">
        <v>23</v>
      </c>
      <c r="B28" s="17" t="s">
        <v>739</v>
      </c>
      <c r="C28" s="17" t="s">
        <v>138</v>
      </c>
      <c r="D28" s="17" t="s">
        <v>591</v>
      </c>
      <c r="E28" s="17"/>
      <c r="F28" s="17" t="s">
        <v>747</v>
      </c>
      <c r="G28" s="17" t="s">
        <v>1179</v>
      </c>
      <c r="H28" s="17">
        <v>1</v>
      </c>
      <c r="I28" s="17" t="s">
        <v>748</v>
      </c>
      <c r="J28" s="17" t="s">
        <v>616</v>
      </c>
      <c r="K28" s="17" t="s">
        <v>704</v>
      </c>
      <c r="L28" s="17" t="s">
        <v>744</v>
      </c>
      <c r="M28" s="17" t="s">
        <v>745</v>
      </c>
      <c r="N28" s="17" t="s">
        <v>746</v>
      </c>
      <c r="O28" s="17" t="s">
        <v>1203</v>
      </c>
    </row>
    <row r="29" spans="1:15" ht="36">
      <c r="A29" s="6">
        <v>24</v>
      </c>
      <c r="B29" s="17" t="s">
        <v>749</v>
      </c>
      <c r="C29" s="17" t="s">
        <v>139</v>
      </c>
      <c r="D29" s="17"/>
      <c r="E29" s="6" t="s">
        <v>591</v>
      </c>
      <c r="F29" s="17" t="s">
        <v>750</v>
      </c>
      <c r="G29" s="17" t="s">
        <v>1180</v>
      </c>
      <c r="H29" s="17" t="s">
        <v>701</v>
      </c>
      <c r="I29" s="17" t="s">
        <v>621</v>
      </c>
      <c r="J29" s="17" t="s">
        <v>647</v>
      </c>
      <c r="K29" s="6" t="s">
        <v>704</v>
      </c>
      <c r="L29" s="17"/>
      <c r="M29" s="17" t="s">
        <v>594</v>
      </c>
      <c r="N29" s="17"/>
      <c r="O29" s="17" t="s">
        <v>1203</v>
      </c>
    </row>
    <row r="30" spans="1:15" ht="36">
      <c r="A30" s="6">
        <v>25</v>
      </c>
      <c r="B30" s="17" t="s">
        <v>749</v>
      </c>
      <c r="C30" s="17" t="s">
        <v>140</v>
      </c>
      <c r="D30" s="17"/>
      <c r="E30" s="6" t="s">
        <v>591</v>
      </c>
      <c r="F30" s="17" t="s">
        <v>751</v>
      </c>
      <c r="G30" s="17" t="s">
        <v>1181</v>
      </c>
      <c r="H30" s="17" t="s">
        <v>701</v>
      </c>
      <c r="I30" s="17" t="s">
        <v>621</v>
      </c>
      <c r="J30" s="17" t="s">
        <v>647</v>
      </c>
      <c r="K30" s="6" t="s">
        <v>704</v>
      </c>
      <c r="L30" s="17"/>
      <c r="M30" s="17" t="s">
        <v>594</v>
      </c>
      <c r="N30" s="17"/>
      <c r="O30" s="17" t="s">
        <v>1203</v>
      </c>
    </row>
    <row r="31" spans="1:15" ht="36">
      <c r="A31" s="6">
        <v>26</v>
      </c>
      <c r="B31" s="17" t="s">
        <v>752</v>
      </c>
      <c r="C31" s="17" t="s">
        <v>141</v>
      </c>
      <c r="D31" s="17"/>
      <c r="E31" s="6" t="s">
        <v>591</v>
      </c>
      <c r="F31" s="17" t="s">
        <v>753</v>
      </c>
      <c r="G31" s="17" t="s">
        <v>1182</v>
      </c>
      <c r="H31" s="17" t="s">
        <v>701</v>
      </c>
      <c r="I31" s="17" t="s">
        <v>621</v>
      </c>
      <c r="J31" s="17" t="s">
        <v>1127</v>
      </c>
      <c r="K31" s="6" t="s">
        <v>704</v>
      </c>
      <c r="L31" s="17"/>
      <c r="M31" s="17" t="s">
        <v>594</v>
      </c>
      <c r="N31" s="17"/>
      <c r="O31" s="17" t="s">
        <v>1203</v>
      </c>
    </row>
    <row r="32" spans="1:15" ht="36">
      <c r="A32" s="6">
        <v>27</v>
      </c>
      <c r="B32" s="17" t="s">
        <v>752</v>
      </c>
      <c r="C32" s="17" t="s">
        <v>142</v>
      </c>
      <c r="D32" s="17"/>
      <c r="E32" s="6" t="s">
        <v>591</v>
      </c>
      <c r="F32" s="17" t="s">
        <v>754</v>
      </c>
      <c r="G32" s="17" t="s">
        <v>1183</v>
      </c>
      <c r="H32" s="17" t="s">
        <v>701</v>
      </c>
      <c r="I32" s="17" t="s">
        <v>621</v>
      </c>
      <c r="J32" s="17" t="s">
        <v>1127</v>
      </c>
      <c r="K32" s="6" t="s">
        <v>704</v>
      </c>
      <c r="L32" s="17"/>
      <c r="M32" s="17" t="s">
        <v>594</v>
      </c>
      <c r="N32" s="17"/>
      <c r="O32" s="17" t="s">
        <v>1203</v>
      </c>
    </row>
    <row r="33" spans="1:15" ht="48">
      <c r="A33" s="6">
        <v>28</v>
      </c>
      <c r="B33" s="17" t="s">
        <v>755</v>
      </c>
      <c r="C33" s="17" t="s">
        <v>143</v>
      </c>
      <c r="D33" s="6" t="s">
        <v>591</v>
      </c>
      <c r="E33" s="17"/>
      <c r="F33" s="17" t="s">
        <v>756</v>
      </c>
      <c r="G33" s="17" t="s">
        <v>1184</v>
      </c>
      <c r="H33" s="17" t="s">
        <v>701</v>
      </c>
      <c r="I33" s="17" t="s">
        <v>757</v>
      </c>
      <c r="J33" s="17" t="s">
        <v>706</v>
      </c>
      <c r="K33" s="6" t="s">
        <v>704</v>
      </c>
      <c r="L33" s="17"/>
      <c r="M33" s="17" t="s">
        <v>594</v>
      </c>
      <c r="N33" s="17"/>
      <c r="O33" s="17" t="s">
        <v>1203</v>
      </c>
    </row>
    <row r="34" spans="1:15" ht="48">
      <c r="A34" s="6">
        <v>29</v>
      </c>
      <c r="B34" s="17" t="s">
        <v>755</v>
      </c>
      <c r="C34" s="17" t="s">
        <v>143</v>
      </c>
      <c r="D34" s="6" t="s">
        <v>591</v>
      </c>
      <c r="E34" s="17"/>
      <c r="F34" s="17" t="s">
        <v>758</v>
      </c>
      <c r="G34" s="17" t="s">
        <v>1185</v>
      </c>
      <c r="H34" s="17" t="s">
        <v>701</v>
      </c>
      <c r="I34" s="17" t="s">
        <v>759</v>
      </c>
      <c r="J34" s="17" t="s">
        <v>641</v>
      </c>
      <c r="K34" s="6" t="s">
        <v>704</v>
      </c>
      <c r="L34" s="17"/>
      <c r="M34" s="17" t="s">
        <v>594</v>
      </c>
      <c r="N34" s="17"/>
      <c r="O34" s="17" t="s">
        <v>1203</v>
      </c>
    </row>
    <row r="35" spans="1:15" ht="96">
      <c r="A35" s="6">
        <v>30</v>
      </c>
      <c r="B35" s="17" t="s">
        <v>760</v>
      </c>
      <c r="C35" s="17" t="s">
        <v>144</v>
      </c>
      <c r="D35" s="17"/>
      <c r="E35" s="6" t="s">
        <v>591</v>
      </c>
      <c r="F35" s="17" t="s">
        <v>620</v>
      </c>
      <c r="G35" s="17" t="s">
        <v>1186</v>
      </c>
      <c r="H35" s="17" t="s">
        <v>701</v>
      </c>
      <c r="I35" s="17" t="s">
        <v>621</v>
      </c>
      <c r="J35" s="17" t="s">
        <v>641</v>
      </c>
      <c r="K35" s="6" t="s">
        <v>704</v>
      </c>
      <c r="L35" s="17"/>
      <c r="M35" s="17" t="s">
        <v>594</v>
      </c>
      <c r="N35" s="17" t="s">
        <v>132</v>
      </c>
      <c r="O35" s="17" t="s">
        <v>1203</v>
      </c>
    </row>
    <row r="36" spans="1:15" ht="48">
      <c r="A36" s="6">
        <v>31</v>
      </c>
      <c r="B36" s="17" t="s">
        <v>761</v>
      </c>
      <c r="C36" s="17" t="s">
        <v>145</v>
      </c>
      <c r="D36" s="17"/>
      <c r="E36" s="6" t="s">
        <v>591</v>
      </c>
      <c r="F36" s="17" t="s">
        <v>620</v>
      </c>
      <c r="G36" s="17" t="s">
        <v>1187</v>
      </c>
      <c r="H36" s="17" t="s">
        <v>701</v>
      </c>
      <c r="I36" s="17" t="s">
        <v>621</v>
      </c>
      <c r="J36" s="17" t="s">
        <v>614</v>
      </c>
      <c r="K36" s="6" t="s">
        <v>704</v>
      </c>
      <c r="L36" s="17"/>
      <c r="M36" s="17" t="s">
        <v>594</v>
      </c>
      <c r="N36" s="17"/>
      <c r="O36" s="17" t="s">
        <v>1203</v>
      </c>
    </row>
    <row r="37" spans="1:15" ht="48">
      <c r="A37" s="6">
        <v>32</v>
      </c>
      <c r="B37" s="17" t="s">
        <v>761</v>
      </c>
      <c r="C37" s="17" t="s">
        <v>145</v>
      </c>
      <c r="D37" s="17"/>
      <c r="E37" s="6" t="s">
        <v>591</v>
      </c>
      <c r="F37" s="17" t="s">
        <v>620</v>
      </c>
      <c r="G37" s="17" t="s">
        <v>1188</v>
      </c>
      <c r="H37" s="17" t="s">
        <v>701</v>
      </c>
      <c r="I37" s="17" t="s">
        <v>762</v>
      </c>
      <c r="J37" s="17" t="s">
        <v>614</v>
      </c>
      <c r="K37" s="6" t="s">
        <v>704</v>
      </c>
      <c r="L37" s="17"/>
      <c r="M37" s="17" t="s">
        <v>594</v>
      </c>
      <c r="N37" s="17"/>
      <c r="O37" s="17" t="s">
        <v>1203</v>
      </c>
    </row>
    <row r="38" spans="1:15" ht="48">
      <c r="A38" s="6">
        <v>33</v>
      </c>
      <c r="B38" s="17" t="s">
        <v>763</v>
      </c>
      <c r="C38" s="17" t="s">
        <v>146</v>
      </c>
      <c r="D38" s="6" t="s">
        <v>591</v>
      </c>
      <c r="E38" s="17"/>
      <c r="F38" s="17" t="s">
        <v>764</v>
      </c>
      <c r="G38" s="17" t="s">
        <v>1189</v>
      </c>
      <c r="H38" s="17" t="s">
        <v>765</v>
      </c>
      <c r="I38" s="17" t="s">
        <v>621</v>
      </c>
      <c r="J38" s="17" t="s">
        <v>641</v>
      </c>
      <c r="K38" s="6" t="s">
        <v>704</v>
      </c>
      <c r="L38" s="17" t="s">
        <v>1128</v>
      </c>
      <c r="M38" s="17" t="s">
        <v>594</v>
      </c>
      <c r="N38" s="76" t="s">
        <v>1129</v>
      </c>
      <c r="O38" s="17" t="s">
        <v>1203</v>
      </c>
    </row>
    <row r="39" spans="1:15" ht="36">
      <c r="A39" s="6">
        <v>34</v>
      </c>
      <c r="B39" s="6" t="s">
        <v>766</v>
      </c>
      <c r="C39" s="6" t="s">
        <v>147</v>
      </c>
      <c r="D39" s="6" t="s">
        <v>591</v>
      </c>
      <c r="E39" s="6"/>
      <c r="F39" s="6" t="s">
        <v>767</v>
      </c>
      <c r="G39" s="17" t="s">
        <v>1190</v>
      </c>
      <c r="H39" s="6">
        <v>1</v>
      </c>
      <c r="I39" s="6" t="s">
        <v>768</v>
      </c>
      <c r="J39" s="6" t="s">
        <v>696</v>
      </c>
      <c r="K39" s="13" t="s">
        <v>704</v>
      </c>
      <c r="L39" s="6"/>
      <c r="M39" s="7">
        <v>0.04375</v>
      </c>
      <c r="N39" s="6"/>
      <c r="O39" s="17" t="s">
        <v>1203</v>
      </c>
    </row>
    <row r="40" spans="1:15" ht="36">
      <c r="A40" s="6">
        <v>35</v>
      </c>
      <c r="B40" s="17" t="s">
        <v>769</v>
      </c>
      <c r="C40" s="17" t="s">
        <v>148</v>
      </c>
      <c r="D40" s="6" t="s">
        <v>591</v>
      </c>
      <c r="E40" s="17"/>
      <c r="F40" s="17" t="s">
        <v>770</v>
      </c>
      <c r="G40" s="17" t="s">
        <v>1191</v>
      </c>
      <c r="H40" s="17" t="s">
        <v>701</v>
      </c>
      <c r="I40" s="6" t="s">
        <v>771</v>
      </c>
      <c r="J40" s="17" t="s">
        <v>614</v>
      </c>
      <c r="K40" s="13" t="s">
        <v>704</v>
      </c>
      <c r="L40" s="17" t="s">
        <v>772</v>
      </c>
      <c r="M40" s="7">
        <v>0.04375</v>
      </c>
      <c r="N40" s="17"/>
      <c r="O40" s="17" t="s">
        <v>1203</v>
      </c>
    </row>
    <row r="41" spans="1:15" ht="36">
      <c r="A41" s="6">
        <v>36</v>
      </c>
      <c r="B41" s="6" t="s">
        <v>773</v>
      </c>
      <c r="C41" s="6" t="s">
        <v>149</v>
      </c>
      <c r="D41" s="6" t="s">
        <v>591</v>
      </c>
      <c r="E41" s="6"/>
      <c r="F41" s="6" t="s">
        <v>592</v>
      </c>
      <c r="G41" s="17" t="s">
        <v>1192</v>
      </c>
      <c r="H41" s="6">
        <v>1</v>
      </c>
      <c r="I41" s="20" t="s">
        <v>774</v>
      </c>
      <c r="J41" s="6" t="s">
        <v>775</v>
      </c>
      <c r="K41" s="6" t="s">
        <v>704</v>
      </c>
      <c r="L41" s="6" t="s">
        <v>776</v>
      </c>
      <c r="M41" s="7">
        <v>0.04375</v>
      </c>
      <c r="N41" s="6"/>
      <c r="O41" s="17" t="s">
        <v>1203</v>
      </c>
    </row>
    <row r="42" spans="1:15" ht="36">
      <c r="A42" s="6">
        <v>37</v>
      </c>
      <c r="B42" s="6" t="s">
        <v>773</v>
      </c>
      <c r="C42" s="6" t="s">
        <v>149</v>
      </c>
      <c r="D42" s="6" t="s">
        <v>591</v>
      </c>
      <c r="E42" s="6"/>
      <c r="F42" s="6" t="s">
        <v>592</v>
      </c>
      <c r="G42" s="17" t="s">
        <v>1193</v>
      </c>
      <c r="H42" s="6">
        <v>1</v>
      </c>
      <c r="I42" s="20" t="s">
        <v>777</v>
      </c>
      <c r="J42" s="6" t="s">
        <v>775</v>
      </c>
      <c r="K42" s="6" t="s">
        <v>704</v>
      </c>
      <c r="L42" s="6" t="s">
        <v>778</v>
      </c>
      <c r="M42" s="7">
        <v>0.04375</v>
      </c>
      <c r="N42" s="6"/>
      <c r="O42" s="17" t="s">
        <v>1203</v>
      </c>
    </row>
    <row r="43" spans="1:15" ht="36">
      <c r="A43" s="6">
        <v>38</v>
      </c>
      <c r="B43" s="6" t="s">
        <v>773</v>
      </c>
      <c r="C43" s="6" t="s">
        <v>150</v>
      </c>
      <c r="D43" s="6" t="s">
        <v>591</v>
      </c>
      <c r="E43" s="6"/>
      <c r="F43" s="6" t="s">
        <v>592</v>
      </c>
      <c r="G43" s="17" t="s">
        <v>1194</v>
      </c>
      <c r="H43" s="6">
        <v>1</v>
      </c>
      <c r="I43" s="20" t="s">
        <v>777</v>
      </c>
      <c r="J43" s="6" t="s">
        <v>593</v>
      </c>
      <c r="K43" s="6" t="s">
        <v>704</v>
      </c>
      <c r="L43" s="6" t="s">
        <v>778</v>
      </c>
      <c r="M43" s="7">
        <v>0.04375</v>
      </c>
      <c r="N43" s="6"/>
      <c r="O43" s="17" t="s">
        <v>1203</v>
      </c>
    </row>
    <row r="44" spans="1:15" ht="36">
      <c r="A44" s="6">
        <v>39</v>
      </c>
      <c r="B44" s="6" t="s">
        <v>773</v>
      </c>
      <c r="C44" s="6" t="s">
        <v>150</v>
      </c>
      <c r="D44" s="6" t="s">
        <v>591</v>
      </c>
      <c r="E44" s="6"/>
      <c r="F44" s="6" t="s">
        <v>592</v>
      </c>
      <c r="G44" s="17" t="s">
        <v>1195</v>
      </c>
      <c r="H44" s="6">
        <v>1</v>
      </c>
      <c r="I44" s="20" t="s">
        <v>779</v>
      </c>
      <c r="J44" s="6" t="s">
        <v>593</v>
      </c>
      <c r="K44" s="6" t="s">
        <v>704</v>
      </c>
      <c r="L44" s="6" t="s">
        <v>780</v>
      </c>
      <c r="M44" s="7">
        <v>0.04375</v>
      </c>
      <c r="N44" s="6"/>
      <c r="O44" s="17" t="s">
        <v>1203</v>
      </c>
    </row>
    <row r="45" spans="1:15" ht="36">
      <c r="A45" s="6">
        <v>40</v>
      </c>
      <c r="B45" s="6" t="s">
        <v>773</v>
      </c>
      <c r="C45" s="6" t="s">
        <v>151</v>
      </c>
      <c r="D45" s="6" t="s">
        <v>591</v>
      </c>
      <c r="E45" s="6"/>
      <c r="F45" s="6" t="s">
        <v>592</v>
      </c>
      <c r="G45" s="17" t="s">
        <v>1196</v>
      </c>
      <c r="H45" s="6">
        <v>1</v>
      </c>
      <c r="I45" s="13" t="s">
        <v>781</v>
      </c>
      <c r="J45" s="6" t="s">
        <v>593</v>
      </c>
      <c r="K45" s="6" t="s">
        <v>704</v>
      </c>
      <c r="L45" s="6"/>
      <c r="M45" s="7">
        <v>0.04375</v>
      </c>
      <c r="N45" s="6"/>
      <c r="O45" s="17" t="s">
        <v>1203</v>
      </c>
    </row>
    <row r="46" spans="1:15" ht="48">
      <c r="A46" s="6">
        <v>41</v>
      </c>
      <c r="B46" s="6" t="s">
        <v>773</v>
      </c>
      <c r="C46" s="6" t="s">
        <v>782</v>
      </c>
      <c r="D46" s="6" t="s">
        <v>591</v>
      </c>
      <c r="E46" s="6"/>
      <c r="F46" s="6" t="s">
        <v>592</v>
      </c>
      <c r="G46" s="17" t="s">
        <v>1197</v>
      </c>
      <c r="H46" s="6">
        <v>1</v>
      </c>
      <c r="I46" s="20" t="s">
        <v>783</v>
      </c>
      <c r="J46" s="6" t="s">
        <v>696</v>
      </c>
      <c r="K46" s="6" t="s">
        <v>704</v>
      </c>
      <c r="L46" s="6" t="s">
        <v>784</v>
      </c>
      <c r="M46" s="7">
        <v>0.04375</v>
      </c>
      <c r="N46" s="6"/>
      <c r="O46" s="17" t="s">
        <v>1203</v>
      </c>
    </row>
    <row r="47" spans="1:15" ht="48">
      <c r="A47" s="6">
        <v>42</v>
      </c>
      <c r="B47" s="6" t="s">
        <v>773</v>
      </c>
      <c r="C47" s="6" t="s">
        <v>152</v>
      </c>
      <c r="D47" s="6" t="s">
        <v>591</v>
      </c>
      <c r="E47" s="6"/>
      <c r="F47" s="6" t="s">
        <v>592</v>
      </c>
      <c r="G47" s="17" t="s">
        <v>1198</v>
      </c>
      <c r="H47" s="6">
        <v>1</v>
      </c>
      <c r="I47" s="20" t="s">
        <v>785</v>
      </c>
      <c r="J47" s="6" t="s">
        <v>696</v>
      </c>
      <c r="K47" s="6" t="s">
        <v>704</v>
      </c>
      <c r="L47" s="6" t="s">
        <v>786</v>
      </c>
      <c r="M47" s="7">
        <v>0.04375</v>
      </c>
      <c r="N47" s="6"/>
      <c r="O47" s="17" t="s">
        <v>1203</v>
      </c>
    </row>
    <row r="48" spans="1:15" ht="60">
      <c r="A48" s="6">
        <v>43</v>
      </c>
      <c r="B48" s="6" t="s">
        <v>773</v>
      </c>
      <c r="C48" s="6" t="s">
        <v>153</v>
      </c>
      <c r="D48" s="6" t="s">
        <v>591</v>
      </c>
      <c r="E48" s="6"/>
      <c r="F48" s="6" t="s">
        <v>592</v>
      </c>
      <c r="G48" s="17" t="s">
        <v>1199</v>
      </c>
      <c r="H48" s="6">
        <v>2</v>
      </c>
      <c r="I48" s="13" t="s">
        <v>787</v>
      </c>
      <c r="J48" s="6" t="s">
        <v>615</v>
      </c>
      <c r="K48" s="6" t="s">
        <v>704</v>
      </c>
      <c r="L48" s="6" t="s">
        <v>788</v>
      </c>
      <c r="M48" s="7">
        <v>0.04375</v>
      </c>
      <c r="N48" s="6"/>
      <c r="O48" s="17" t="s">
        <v>1203</v>
      </c>
    </row>
    <row r="49" spans="1:15" ht="48">
      <c r="A49" s="6">
        <v>44</v>
      </c>
      <c r="B49" s="1" t="s">
        <v>773</v>
      </c>
      <c r="C49" s="1" t="s">
        <v>154</v>
      </c>
      <c r="D49" s="1" t="s">
        <v>591</v>
      </c>
      <c r="E49" s="1"/>
      <c r="F49" s="1" t="s">
        <v>592</v>
      </c>
      <c r="G49" s="17" t="s">
        <v>1200</v>
      </c>
      <c r="H49" s="1">
        <v>1</v>
      </c>
      <c r="I49" s="21" t="s">
        <v>789</v>
      </c>
      <c r="J49" s="1" t="s">
        <v>696</v>
      </c>
      <c r="K49" s="1" t="s">
        <v>704</v>
      </c>
      <c r="L49" s="1" t="s">
        <v>790</v>
      </c>
      <c r="M49" s="15">
        <v>0.04375</v>
      </c>
      <c r="N49" s="1"/>
      <c r="O49" s="17" t="s">
        <v>1203</v>
      </c>
    </row>
    <row r="50" spans="1:15" ht="48">
      <c r="A50" s="6">
        <v>45</v>
      </c>
      <c r="B50" s="17" t="s">
        <v>791</v>
      </c>
      <c r="C50" s="17" t="s">
        <v>155</v>
      </c>
      <c r="D50" s="6" t="s">
        <v>591</v>
      </c>
      <c r="E50" s="17"/>
      <c r="F50" s="17" t="s">
        <v>792</v>
      </c>
      <c r="G50" s="17" t="s">
        <v>1201</v>
      </c>
      <c r="H50" s="17" t="s">
        <v>701</v>
      </c>
      <c r="I50" s="17" t="s">
        <v>793</v>
      </c>
      <c r="J50" s="17" t="s">
        <v>641</v>
      </c>
      <c r="K50" s="6" t="s">
        <v>704</v>
      </c>
      <c r="L50" s="17" t="s">
        <v>794</v>
      </c>
      <c r="M50" s="7">
        <v>0.04375</v>
      </c>
      <c r="N50" s="17"/>
      <c r="O50" s="17" t="s">
        <v>1203</v>
      </c>
    </row>
    <row r="51" spans="1:15" ht="48">
      <c r="A51" s="6">
        <v>46</v>
      </c>
      <c r="B51" s="17" t="s">
        <v>791</v>
      </c>
      <c r="C51" s="17" t="s">
        <v>155</v>
      </c>
      <c r="D51" s="17" t="s">
        <v>591</v>
      </c>
      <c r="E51" s="17"/>
      <c r="F51" s="17" t="s">
        <v>795</v>
      </c>
      <c r="G51" s="17" t="s">
        <v>1202</v>
      </c>
      <c r="H51" s="17">
        <v>1</v>
      </c>
      <c r="I51" s="17" t="s">
        <v>796</v>
      </c>
      <c r="J51" s="17" t="s">
        <v>616</v>
      </c>
      <c r="K51" s="6" t="s">
        <v>704</v>
      </c>
      <c r="L51" s="17" t="s">
        <v>797</v>
      </c>
      <c r="M51" s="7">
        <v>0.04375</v>
      </c>
      <c r="N51" s="17" t="s">
        <v>1130</v>
      </c>
      <c r="O51" s="17" t="s">
        <v>1203</v>
      </c>
    </row>
    <row r="52" spans="1:15" ht="13.5">
      <c r="A52" s="3"/>
      <c r="B52" s="3"/>
      <c r="C52" s="3"/>
      <c r="D52" s="3"/>
      <c r="E52" s="3"/>
      <c r="F52" s="3"/>
      <c r="G52" s="3"/>
      <c r="H52" s="3">
        <v>53</v>
      </c>
      <c r="I52" s="3"/>
      <c r="J52" s="3"/>
      <c r="K52" s="3"/>
      <c r="L52" s="3"/>
      <c r="M52" s="3"/>
      <c r="N52" s="3"/>
      <c r="O52" s="3"/>
    </row>
  </sheetData>
  <mergeCells count="21">
    <mergeCell ref="B18:B19"/>
    <mergeCell ref="C18:C19"/>
    <mergeCell ref="B20:B21"/>
    <mergeCell ref="C20:C21"/>
    <mergeCell ref="M3:M5"/>
    <mergeCell ref="N3:N5"/>
    <mergeCell ref="O3:O5"/>
    <mergeCell ref="I4:I5"/>
    <mergeCell ref="J4:J5"/>
    <mergeCell ref="K4:K5"/>
    <mergeCell ref="L4:L5"/>
    <mergeCell ref="A1:B1"/>
    <mergeCell ref="A2:O2"/>
    <mergeCell ref="A3:A5"/>
    <mergeCell ref="B3:B5"/>
    <mergeCell ref="C3:C5"/>
    <mergeCell ref="D3:E4"/>
    <mergeCell ref="F3:F5"/>
    <mergeCell ref="G3:G5"/>
    <mergeCell ref="H3:H5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51">
      <selection activeCell="H7" sqref="H7"/>
    </sheetView>
  </sheetViews>
  <sheetFormatPr defaultColWidth="9.00390625" defaultRowHeight="13.5"/>
  <cols>
    <col min="1" max="1" width="3.75390625" style="4" customWidth="1"/>
    <col min="2" max="2" width="10.125" style="4" customWidth="1"/>
    <col min="3" max="3" width="9.875" style="4" customWidth="1"/>
    <col min="4" max="5" width="3.50390625" style="4" customWidth="1"/>
    <col min="6" max="6" width="7.25390625" style="4" customWidth="1"/>
    <col min="7" max="7" width="5.625" style="4" customWidth="1"/>
    <col min="8" max="8" width="3.25390625" style="4" customWidth="1"/>
    <col min="9" max="9" width="20.125" style="71" customWidth="1"/>
    <col min="10" max="10" width="10.125" style="4" customWidth="1"/>
    <col min="11" max="11" width="14.75390625" style="71" customWidth="1"/>
    <col min="12" max="12" width="8.75390625" style="4" customWidth="1"/>
    <col min="13" max="13" width="4.75390625" style="4" customWidth="1"/>
    <col min="14" max="14" width="8.50390625" style="4" customWidth="1"/>
    <col min="15" max="15" width="10.75390625" style="84" customWidth="1"/>
    <col min="16" max="16384" width="9.00390625" style="4" customWidth="1"/>
  </cols>
  <sheetData>
    <row r="1" spans="1:2" ht="23.25" customHeight="1">
      <c r="A1" s="144"/>
      <c r="B1" s="144"/>
    </row>
    <row r="2" spans="1:15" ht="39" customHeight="1">
      <c r="A2" s="165" t="s">
        <v>1109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23.25" customHeight="1">
      <c r="A3" s="136" t="s">
        <v>569</v>
      </c>
      <c r="B3" s="136" t="s">
        <v>570</v>
      </c>
      <c r="C3" s="136" t="s">
        <v>571</v>
      </c>
      <c r="D3" s="139" t="s">
        <v>617</v>
      </c>
      <c r="E3" s="134"/>
      <c r="F3" s="136" t="s">
        <v>572</v>
      </c>
      <c r="G3" s="136" t="s">
        <v>573</v>
      </c>
      <c r="H3" s="136" t="s">
        <v>574</v>
      </c>
      <c r="I3" s="131" t="s">
        <v>575</v>
      </c>
      <c r="J3" s="132"/>
      <c r="K3" s="132"/>
      <c r="L3" s="133"/>
      <c r="M3" s="136" t="s">
        <v>576</v>
      </c>
      <c r="N3" s="136" t="s">
        <v>577</v>
      </c>
      <c r="O3" s="166" t="s">
        <v>578</v>
      </c>
    </row>
    <row r="4" spans="1:15" ht="24.75" customHeight="1">
      <c r="A4" s="137"/>
      <c r="B4" s="137"/>
      <c r="C4" s="137"/>
      <c r="D4" s="135"/>
      <c r="E4" s="130"/>
      <c r="F4" s="137"/>
      <c r="G4" s="137"/>
      <c r="H4" s="137"/>
      <c r="I4" s="169" t="s">
        <v>579</v>
      </c>
      <c r="J4" s="136" t="s">
        <v>580</v>
      </c>
      <c r="K4" s="171" t="s">
        <v>581</v>
      </c>
      <c r="L4" s="136" t="s">
        <v>582</v>
      </c>
      <c r="M4" s="137"/>
      <c r="N4" s="137"/>
      <c r="O4" s="167"/>
    </row>
    <row r="5" spans="1:15" ht="84.75" customHeight="1">
      <c r="A5" s="138"/>
      <c r="B5" s="138"/>
      <c r="C5" s="138"/>
      <c r="D5" s="57" t="s">
        <v>583</v>
      </c>
      <c r="E5" s="57" t="s">
        <v>584</v>
      </c>
      <c r="F5" s="138"/>
      <c r="G5" s="138"/>
      <c r="H5" s="138"/>
      <c r="I5" s="170"/>
      <c r="J5" s="138"/>
      <c r="K5" s="172"/>
      <c r="L5" s="138"/>
      <c r="M5" s="138"/>
      <c r="N5" s="138"/>
      <c r="O5" s="168"/>
    </row>
    <row r="6" spans="1:15" s="79" customFormat="1" ht="67.5" customHeight="1">
      <c r="A6" s="25">
        <v>1</v>
      </c>
      <c r="B6" s="25" t="s">
        <v>156</v>
      </c>
      <c r="C6" s="25" t="s">
        <v>157</v>
      </c>
      <c r="D6" s="25" t="s">
        <v>158</v>
      </c>
      <c r="E6" s="25"/>
      <c r="F6" s="27" t="s">
        <v>159</v>
      </c>
      <c r="G6" s="25">
        <v>40001</v>
      </c>
      <c r="H6" s="25">
        <v>1</v>
      </c>
      <c r="I6" s="85" t="s">
        <v>160</v>
      </c>
      <c r="J6" s="25" t="s">
        <v>161</v>
      </c>
      <c r="K6" s="68" t="s">
        <v>162</v>
      </c>
      <c r="L6" s="25"/>
      <c r="M6" s="30">
        <v>0.04375</v>
      </c>
      <c r="N6" s="25"/>
      <c r="O6" s="86" t="s">
        <v>163</v>
      </c>
    </row>
    <row r="7" spans="1:15" s="79" customFormat="1" ht="62.25" customHeight="1">
      <c r="A7" s="25">
        <v>2</v>
      </c>
      <c r="B7" s="25" t="s">
        <v>164</v>
      </c>
      <c r="C7" s="25" t="s">
        <v>165</v>
      </c>
      <c r="D7" s="25"/>
      <c r="E7" s="25" t="s">
        <v>158</v>
      </c>
      <c r="F7" s="25" t="s">
        <v>166</v>
      </c>
      <c r="G7" s="25">
        <v>40002</v>
      </c>
      <c r="H7" s="25">
        <v>1</v>
      </c>
      <c r="I7" s="85" t="s">
        <v>167</v>
      </c>
      <c r="J7" s="27" t="s">
        <v>161</v>
      </c>
      <c r="K7" s="68" t="s">
        <v>162</v>
      </c>
      <c r="L7" s="25"/>
      <c r="M7" s="87" t="s">
        <v>594</v>
      </c>
      <c r="N7" s="25"/>
      <c r="O7" s="86" t="s">
        <v>163</v>
      </c>
    </row>
    <row r="8" spans="1:15" s="79" customFormat="1" ht="56.25" customHeight="1">
      <c r="A8" s="25">
        <v>3</v>
      </c>
      <c r="B8" s="25" t="s">
        <v>164</v>
      </c>
      <c r="C8" s="25" t="s">
        <v>165</v>
      </c>
      <c r="D8" s="25"/>
      <c r="E8" s="25" t="s">
        <v>158</v>
      </c>
      <c r="F8" s="25" t="s">
        <v>166</v>
      </c>
      <c r="G8" s="25">
        <v>40003</v>
      </c>
      <c r="H8" s="25">
        <v>1</v>
      </c>
      <c r="I8" s="85" t="s">
        <v>168</v>
      </c>
      <c r="J8" s="27" t="s">
        <v>161</v>
      </c>
      <c r="K8" s="68" t="s">
        <v>162</v>
      </c>
      <c r="L8" s="25"/>
      <c r="M8" s="87" t="s">
        <v>594</v>
      </c>
      <c r="N8" s="25"/>
      <c r="O8" s="86" t="s">
        <v>163</v>
      </c>
    </row>
    <row r="9" spans="1:15" s="79" customFormat="1" ht="63.75" customHeight="1">
      <c r="A9" s="25">
        <v>4</v>
      </c>
      <c r="B9" s="27" t="s">
        <v>798</v>
      </c>
      <c r="C9" s="27" t="s">
        <v>169</v>
      </c>
      <c r="D9" s="27" t="s">
        <v>591</v>
      </c>
      <c r="E9" s="27"/>
      <c r="F9" s="27" t="s">
        <v>799</v>
      </c>
      <c r="G9" s="25">
        <v>40004</v>
      </c>
      <c r="H9" s="27">
        <v>1</v>
      </c>
      <c r="I9" s="68" t="s">
        <v>170</v>
      </c>
      <c r="J9" s="27" t="s">
        <v>641</v>
      </c>
      <c r="K9" s="68" t="s">
        <v>171</v>
      </c>
      <c r="L9" s="27"/>
      <c r="M9" s="64">
        <v>0.04375</v>
      </c>
      <c r="N9" s="27"/>
      <c r="O9" s="86" t="s">
        <v>172</v>
      </c>
    </row>
    <row r="10" spans="1:15" s="79" customFormat="1" ht="60.75" customHeight="1">
      <c r="A10" s="25">
        <v>5</v>
      </c>
      <c r="B10" s="25" t="s">
        <v>173</v>
      </c>
      <c r="C10" s="25" t="s">
        <v>174</v>
      </c>
      <c r="D10" s="25"/>
      <c r="E10" s="25" t="s">
        <v>175</v>
      </c>
      <c r="F10" s="25" t="s">
        <v>176</v>
      </c>
      <c r="G10" s="25">
        <v>40005</v>
      </c>
      <c r="H10" s="25">
        <v>1</v>
      </c>
      <c r="I10" s="28" t="s">
        <v>985</v>
      </c>
      <c r="J10" s="27" t="s">
        <v>943</v>
      </c>
      <c r="K10" s="68" t="s">
        <v>177</v>
      </c>
      <c r="L10" s="25"/>
      <c r="M10" s="87" t="s">
        <v>594</v>
      </c>
      <c r="N10" s="25"/>
      <c r="O10" s="86" t="s">
        <v>172</v>
      </c>
    </row>
    <row r="11" spans="1:15" s="79" customFormat="1" ht="67.5" customHeight="1">
      <c r="A11" s="25">
        <v>6</v>
      </c>
      <c r="B11" s="27" t="s">
        <v>178</v>
      </c>
      <c r="C11" s="27" t="s">
        <v>179</v>
      </c>
      <c r="D11" s="27" t="s">
        <v>940</v>
      </c>
      <c r="E11" s="27"/>
      <c r="F11" s="27" t="s">
        <v>180</v>
      </c>
      <c r="G11" s="25">
        <v>40006</v>
      </c>
      <c r="H11" s="27">
        <v>1</v>
      </c>
      <c r="I11" s="88" t="s">
        <v>181</v>
      </c>
      <c r="J11" s="27" t="s">
        <v>182</v>
      </c>
      <c r="K11" s="68" t="s">
        <v>177</v>
      </c>
      <c r="L11" s="27" t="s">
        <v>65</v>
      </c>
      <c r="M11" s="64">
        <v>0.04375</v>
      </c>
      <c r="N11" s="27"/>
      <c r="O11" s="86" t="s">
        <v>172</v>
      </c>
    </row>
    <row r="12" spans="1:15" s="90" customFormat="1" ht="176.25" customHeight="1">
      <c r="A12" s="28">
        <v>7</v>
      </c>
      <c r="B12" s="68" t="s">
        <v>183</v>
      </c>
      <c r="C12" s="68" t="s">
        <v>184</v>
      </c>
      <c r="D12" s="68" t="s">
        <v>185</v>
      </c>
      <c r="E12" s="68"/>
      <c r="F12" s="27" t="s">
        <v>186</v>
      </c>
      <c r="G12" s="25">
        <v>40007</v>
      </c>
      <c r="H12" s="68">
        <v>2</v>
      </c>
      <c r="I12" s="88" t="s">
        <v>187</v>
      </c>
      <c r="J12" s="68" t="s">
        <v>188</v>
      </c>
      <c r="K12" s="68" t="s">
        <v>189</v>
      </c>
      <c r="L12" s="68"/>
      <c r="M12" s="89">
        <v>0.04375</v>
      </c>
      <c r="N12" s="68"/>
      <c r="O12" s="86" t="s">
        <v>190</v>
      </c>
    </row>
    <row r="13" spans="1:15" s="79" customFormat="1" ht="54.75" customHeight="1">
      <c r="A13" s="25">
        <v>8</v>
      </c>
      <c r="B13" s="25" t="s">
        <v>191</v>
      </c>
      <c r="C13" s="25" t="s">
        <v>192</v>
      </c>
      <c r="D13" s="25" t="s">
        <v>185</v>
      </c>
      <c r="E13" s="91"/>
      <c r="F13" s="25" t="s">
        <v>193</v>
      </c>
      <c r="G13" s="25">
        <v>40008</v>
      </c>
      <c r="H13" s="27">
        <v>1</v>
      </c>
      <c r="I13" s="68" t="s">
        <v>194</v>
      </c>
      <c r="J13" s="27" t="s">
        <v>195</v>
      </c>
      <c r="K13" s="68" t="s">
        <v>196</v>
      </c>
      <c r="L13" s="27"/>
      <c r="M13" s="30">
        <v>0.04375</v>
      </c>
      <c r="N13" s="25"/>
      <c r="O13" s="86" t="s">
        <v>190</v>
      </c>
    </row>
    <row r="14" spans="1:15" s="79" customFormat="1" ht="54" customHeight="1">
      <c r="A14" s="25">
        <v>9</v>
      </c>
      <c r="B14" s="25" t="s">
        <v>191</v>
      </c>
      <c r="C14" s="25" t="s">
        <v>192</v>
      </c>
      <c r="D14" s="25"/>
      <c r="E14" s="25" t="s">
        <v>185</v>
      </c>
      <c r="F14" s="25" t="s">
        <v>197</v>
      </c>
      <c r="G14" s="25">
        <v>40009</v>
      </c>
      <c r="H14" s="27">
        <v>1</v>
      </c>
      <c r="I14" s="28" t="s">
        <v>198</v>
      </c>
      <c r="J14" s="27" t="s">
        <v>199</v>
      </c>
      <c r="K14" s="68" t="s">
        <v>196</v>
      </c>
      <c r="L14" s="27"/>
      <c r="M14" s="30">
        <v>0.04375</v>
      </c>
      <c r="N14" s="25"/>
      <c r="O14" s="86" t="s">
        <v>190</v>
      </c>
    </row>
    <row r="15" spans="1:15" s="79" customFormat="1" ht="100.5" customHeight="1">
      <c r="A15" s="25">
        <v>10</v>
      </c>
      <c r="B15" s="25" t="s">
        <v>191</v>
      </c>
      <c r="C15" s="25" t="s">
        <v>192</v>
      </c>
      <c r="D15" s="25"/>
      <c r="E15" s="25" t="s">
        <v>185</v>
      </c>
      <c r="F15" s="25" t="s">
        <v>197</v>
      </c>
      <c r="G15" s="25">
        <v>40010</v>
      </c>
      <c r="H15" s="27">
        <v>1</v>
      </c>
      <c r="I15" s="28" t="s">
        <v>198</v>
      </c>
      <c r="J15" s="27" t="s">
        <v>188</v>
      </c>
      <c r="K15" s="68" t="s">
        <v>200</v>
      </c>
      <c r="L15" s="25"/>
      <c r="M15" s="30">
        <v>0.04375</v>
      </c>
      <c r="N15" s="6" t="s">
        <v>201</v>
      </c>
      <c r="O15" s="86" t="s">
        <v>190</v>
      </c>
    </row>
    <row r="16" spans="1:15" s="79" customFormat="1" ht="69.75" customHeight="1">
      <c r="A16" s="25">
        <v>11</v>
      </c>
      <c r="B16" s="27" t="s">
        <v>202</v>
      </c>
      <c r="C16" s="27" t="s">
        <v>203</v>
      </c>
      <c r="D16" s="25" t="s">
        <v>185</v>
      </c>
      <c r="E16" s="27"/>
      <c r="F16" s="27" t="s">
        <v>204</v>
      </c>
      <c r="G16" s="25">
        <v>40011</v>
      </c>
      <c r="H16" s="27">
        <v>1</v>
      </c>
      <c r="I16" s="68" t="s">
        <v>205</v>
      </c>
      <c r="J16" s="27" t="s">
        <v>188</v>
      </c>
      <c r="K16" s="68" t="s">
        <v>200</v>
      </c>
      <c r="L16" s="27" t="s">
        <v>206</v>
      </c>
      <c r="M16" s="64">
        <v>0.04375</v>
      </c>
      <c r="N16" s="27"/>
      <c r="O16" s="86" t="s">
        <v>190</v>
      </c>
    </row>
    <row r="17" spans="1:15" s="79" customFormat="1" ht="66.75" customHeight="1">
      <c r="A17" s="25">
        <v>12</v>
      </c>
      <c r="B17" s="27" t="s">
        <v>202</v>
      </c>
      <c r="C17" s="27" t="s">
        <v>203</v>
      </c>
      <c r="D17" s="25" t="s">
        <v>185</v>
      </c>
      <c r="E17" s="27"/>
      <c r="F17" s="27" t="s">
        <v>1001</v>
      </c>
      <c r="G17" s="25">
        <v>40012</v>
      </c>
      <c r="H17" s="27">
        <v>1</v>
      </c>
      <c r="I17" s="68" t="s">
        <v>205</v>
      </c>
      <c r="J17" s="27" t="s">
        <v>188</v>
      </c>
      <c r="K17" s="68" t="s">
        <v>200</v>
      </c>
      <c r="L17" s="27" t="s">
        <v>1002</v>
      </c>
      <c r="M17" s="64">
        <v>0.04375</v>
      </c>
      <c r="N17" s="27"/>
      <c r="O17" s="86" t="s">
        <v>190</v>
      </c>
    </row>
    <row r="18" spans="1:15" s="92" customFormat="1" ht="53.25" customHeight="1">
      <c r="A18" s="25">
        <v>13</v>
      </c>
      <c r="B18" s="27" t="s">
        <v>207</v>
      </c>
      <c r="C18" s="27" t="s">
        <v>208</v>
      </c>
      <c r="D18" s="25"/>
      <c r="E18" s="25" t="s">
        <v>185</v>
      </c>
      <c r="F18" s="27" t="s">
        <v>197</v>
      </c>
      <c r="G18" s="25">
        <v>40013</v>
      </c>
      <c r="H18" s="27">
        <v>1</v>
      </c>
      <c r="I18" s="68" t="s">
        <v>205</v>
      </c>
      <c r="J18" s="27" t="s">
        <v>195</v>
      </c>
      <c r="K18" s="68" t="s">
        <v>209</v>
      </c>
      <c r="L18" s="25"/>
      <c r="M18" s="87" t="s">
        <v>210</v>
      </c>
      <c r="N18" s="25"/>
      <c r="O18" s="86" t="s">
        <v>190</v>
      </c>
    </row>
    <row r="19" spans="1:15" s="92" customFormat="1" ht="55.5" customHeight="1">
      <c r="A19" s="25">
        <v>14</v>
      </c>
      <c r="B19" s="27" t="s">
        <v>207</v>
      </c>
      <c r="C19" s="27" t="s">
        <v>211</v>
      </c>
      <c r="D19" s="25"/>
      <c r="E19" s="25" t="s">
        <v>185</v>
      </c>
      <c r="F19" s="27" t="s">
        <v>197</v>
      </c>
      <c r="G19" s="25">
        <v>40014</v>
      </c>
      <c r="H19" s="27">
        <v>1</v>
      </c>
      <c r="I19" s="68" t="s">
        <v>205</v>
      </c>
      <c r="J19" s="27" t="s">
        <v>188</v>
      </c>
      <c r="K19" s="68" t="s">
        <v>200</v>
      </c>
      <c r="L19" s="25"/>
      <c r="M19" s="87" t="s">
        <v>210</v>
      </c>
      <c r="N19" s="25"/>
      <c r="O19" s="86" t="s">
        <v>190</v>
      </c>
    </row>
    <row r="20" spans="1:15" s="92" customFormat="1" ht="61.5" customHeight="1">
      <c r="A20" s="25">
        <v>15</v>
      </c>
      <c r="B20" s="27" t="s">
        <v>207</v>
      </c>
      <c r="C20" s="27" t="s">
        <v>212</v>
      </c>
      <c r="D20" s="25"/>
      <c r="E20" s="25" t="s">
        <v>185</v>
      </c>
      <c r="F20" s="27" t="s">
        <v>197</v>
      </c>
      <c r="G20" s="25">
        <v>40015</v>
      </c>
      <c r="H20" s="27">
        <v>1</v>
      </c>
      <c r="I20" s="68" t="s">
        <v>213</v>
      </c>
      <c r="J20" s="27" t="s">
        <v>199</v>
      </c>
      <c r="K20" s="68" t="s">
        <v>209</v>
      </c>
      <c r="L20" s="25"/>
      <c r="M20" s="87" t="s">
        <v>604</v>
      </c>
      <c r="N20" s="25"/>
      <c r="O20" s="86" t="s">
        <v>190</v>
      </c>
    </row>
    <row r="21" spans="1:15" s="92" customFormat="1" ht="90.75" customHeight="1">
      <c r="A21" s="25">
        <v>16</v>
      </c>
      <c r="B21" s="27" t="s">
        <v>207</v>
      </c>
      <c r="C21" s="27" t="s">
        <v>212</v>
      </c>
      <c r="D21" s="25" t="s">
        <v>185</v>
      </c>
      <c r="E21" s="25"/>
      <c r="F21" s="27" t="s">
        <v>214</v>
      </c>
      <c r="G21" s="25">
        <v>40016</v>
      </c>
      <c r="H21" s="27">
        <v>1</v>
      </c>
      <c r="I21" s="88" t="s">
        <v>215</v>
      </c>
      <c r="J21" s="27" t="s">
        <v>188</v>
      </c>
      <c r="K21" s="68" t="s">
        <v>200</v>
      </c>
      <c r="L21" s="25"/>
      <c r="M21" s="87" t="s">
        <v>604</v>
      </c>
      <c r="N21" s="25"/>
      <c r="O21" s="86" t="s">
        <v>190</v>
      </c>
    </row>
    <row r="22" spans="1:15" s="92" customFormat="1" ht="60.75" customHeight="1">
      <c r="A22" s="25">
        <v>17</v>
      </c>
      <c r="B22" s="27" t="s">
        <v>207</v>
      </c>
      <c r="C22" s="27" t="s">
        <v>216</v>
      </c>
      <c r="D22" s="25"/>
      <c r="E22" s="25" t="s">
        <v>185</v>
      </c>
      <c r="F22" s="27" t="s">
        <v>197</v>
      </c>
      <c r="G22" s="25">
        <v>40017</v>
      </c>
      <c r="H22" s="27">
        <v>1</v>
      </c>
      <c r="I22" s="88" t="s">
        <v>217</v>
      </c>
      <c r="J22" s="27" t="s">
        <v>195</v>
      </c>
      <c r="K22" s="68" t="s">
        <v>209</v>
      </c>
      <c r="L22" s="25"/>
      <c r="M22" s="87" t="s">
        <v>210</v>
      </c>
      <c r="N22" s="25"/>
      <c r="O22" s="86" t="s">
        <v>190</v>
      </c>
    </row>
    <row r="23" spans="1:15" s="92" customFormat="1" ht="104.25" customHeight="1">
      <c r="A23" s="25">
        <v>18</v>
      </c>
      <c r="B23" s="27" t="s">
        <v>207</v>
      </c>
      <c r="C23" s="27" t="s">
        <v>218</v>
      </c>
      <c r="D23" s="25"/>
      <c r="E23" s="25" t="s">
        <v>185</v>
      </c>
      <c r="F23" s="25" t="s">
        <v>197</v>
      </c>
      <c r="G23" s="25">
        <v>40018</v>
      </c>
      <c r="H23" s="27">
        <v>1</v>
      </c>
      <c r="I23" s="68" t="s">
        <v>205</v>
      </c>
      <c r="J23" s="27" t="s">
        <v>188</v>
      </c>
      <c r="K23" s="68" t="s">
        <v>200</v>
      </c>
      <c r="L23" s="25"/>
      <c r="M23" s="87" t="s">
        <v>210</v>
      </c>
      <c r="N23" s="6" t="s">
        <v>201</v>
      </c>
      <c r="O23" s="86" t="s">
        <v>190</v>
      </c>
    </row>
    <row r="24" spans="1:15" s="92" customFormat="1" ht="105.75" customHeight="1">
      <c r="A24" s="25">
        <v>19</v>
      </c>
      <c r="B24" s="27" t="s">
        <v>207</v>
      </c>
      <c r="C24" s="27" t="s">
        <v>219</v>
      </c>
      <c r="D24" s="25"/>
      <c r="E24" s="25" t="s">
        <v>185</v>
      </c>
      <c r="F24" s="25" t="s">
        <v>197</v>
      </c>
      <c r="G24" s="25">
        <v>40019</v>
      </c>
      <c r="H24" s="27">
        <v>1</v>
      </c>
      <c r="I24" s="68" t="s">
        <v>205</v>
      </c>
      <c r="J24" s="27" t="s">
        <v>199</v>
      </c>
      <c r="K24" s="68" t="s">
        <v>209</v>
      </c>
      <c r="L24" s="25"/>
      <c r="M24" s="87" t="s">
        <v>604</v>
      </c>
      <c r="N24" s="6" t="s">
        <v>201</v>
      </c>
      <c r="O24" s="86" t="s">
        <v>190</v>
      </c>
    </row>
    <row r="25" spans="1:15" s="92" customFormat="1" ht="60.75" customHeight="1">
      <c r="A25" s="25">
        <v>20</v>
      </c>
      <c r="B25" s="27" t="s">
        <v>207</v>
      </c>
      <c r="C25" s="27" t="s">
        <v>220</v>
      </c>
      <c r="D25" s="25"/>
      <c r="E25" s="25" t="s">
        <v>185</v>
      </c>
      <c r="F25" s="27" t="s">
        <v>197</v>
      </c>
      <c r="G25" s="25">
        <v>40020</v>
      </c>
      <c r="H25" s="27">
        <v>1</v>
      </c>
      <c r="I25" s="68" t="s">
        <v>205</v>
      </c>
      <c r="J25" s="27" t="s">
        <v>188</v>
      </c>
      <c r="K25" s="68" t="s">
        <v>200</v>
      </c>
      <c r="L25" s="25"/>
      <c r="M25" s="87" t="s">
        <v>210</v>
      </c>
      <c r="N25" s="25"/>
      <c r="O25" s="86" t="s">
        <v>190</v>
      </c>
    </row>
    <row r="26" spans="1:16" s="24" customFormat="1" ht="71.25" customHeight="1">
      <c r="A26" s="25">
        <v>21</v>
      </c>
      <c r="B26" s="27" t="s">
        <v>221</v>
      </c>
      <c r="C26" s="27" t="s">
        <v>222</v>
      </c>
      <c r="D26" s="27" t="s">
        <v>591</v>
      </c>
      <c r="E26" s="27"/>
      <c r="F26" s="27" t="s">
        <v>223</v>
      </c>
      <c r="G26" s="25">
        <v>40021</v>
      </c>
      <c r="H26" s="27">
        <v>3</v>
      </c>
      <c r="I26" s="88" t="s">
        <v>224</v>
      </c>
      <c r="J26" s="27" t="s">
        <v>199</v>
      </c>
      <c r="K26" s="68" t="s">
        <v>225</v>
      </c>
      <c r="L26" s="27" t="s">
        <v>226</v>
      </c>
      <c r="M26" s="87" t="s">
        <v>227</v>
      </c>
      <c r="N26" s="27" t="s">
        <v>228</v>
      </c>
      <c r="O26" s="86" t="s">
        <v>190</v>
      </c>
      <c r="P26" s="32"/>
    </row>
    <row r="27" spans="1:15" s="24" customFormat="1" ht="67.5" customHeight="1">
      <c r="A27" s="25">
        <v>22</v>
      </c>
      <c r="B27" s="27" t="s">
        <v>221</v>
      </c>
      <c r="C27" s="27" t="s">
        <v>229</v>
      </c>
      <c r="D27" s="27" t="s">
        <v>591</v>
      </c>
      <c r="E27" s="27"/>
      <c r="F27" s="27" t="s">
        <v>230</v>
      </c>
      <c r="G27" s="25">
        <v>40022</v>
      </c>
      <c r="H27" s="27">
        <v>1</v>
      </c>
      <c r="I27" s="88" t="s">
        <v>231</v>
      </c>
      <c r="J27" s="27" t="s">
        <v>199</v>
      </c>
      <c r="K27" s="68" t="s">
        <v>225</v>
      </c>
      <c r="L27" s="27" t="s">
        <v>226</v>
      </c>
      <c r="M27" s="64">
        <v>0.04375</v>
      </c>
      <c r="N27" s="27" t="s">
        <v>228</v>
      </c>
      <c r="O27" s="86" t="s">
        <v>190</v>
      </c>
    </row>
    <row r="28" spans="1:15" s="24" customFormat="1" ht="152.25" customHeight="1">
      <c r="A28" s="25">
        <v>23</v>
      </c>
      <c r="B28" s="27" t="s">
        <v>221</v>
      </c>
      <c r="C28" s="27" t="s">
        <v>229</v>
      </c>
      <c r="D28" s="27" t="s">
        <v>591</v>
      </c>
      <c r="E28" s="27"/>
      <c r="F28" s="27" t="s">
        <v>223</v>
      </c>
      <c r="G28" s="25">
        <v>40023</v>
      </c>
      <c r="H28" s="27">
        <v>2</v>
      </c>
      <c r="I28" s="88" t="s">
        <v>232</v>
      </c>
      <c r="J28" s="27" t="s">
        <v>188</v>
      </c>
      <c r="K28" s="68" t="s">
        <v>233</v>
      </c>
      <c r="L28" s="68" t="s">
        <v>234</v>
      </c>
      <c r="M28" s="64">
        <v>0.04375</v>
      </c>
      <c r="N28" s="27" t="s">
        <v>228</v>
      </c>
      <c r="O28" s="86" t="s">
        <v>190</v>
      </c>
    </row>
    <row r="29" spans="1:16" s="24" customFormat="1" ht="67.5" customHeight="1">
      <c r="A29" s="25">
        <v>24</v>
      </c>
      <c r="B29" s="27" t="s">
        <v>221</v>
      </c>
      <c r="C29" s="27" t="s">
        <v>235</v>
      </c>
      <c r="D29" s="27" t="s">
        <v>591</v>
      </c>
      <c r="E29" s="27"/>
      <c r="F29" s="27" t="s">
        <v>236</v>
      </c>
      <c r="G29" s="25">
        <v>40024</v>
      </c>
      <c r="H29" s="27">
        <v>2</v>
      </c>
      <c r="I29" s="88" t="s">
        <v>237</v>
      </c>
      <c r="J29" s="27" t="s">
        <v>238</v>
      </c>
      <c r="K29" s="68" t="s">
        <v>233</v>
      </c>
      <c r="L29" s="27"/>
      <c r="M29" s="64">
        <v>0.04375</v>
      </c>
      <c r="N29" s="27" t="s">
        <v>228</v>
      </c>
      <c r="O29" s="86" t="s">
        <v>190</v>
      </c>
      <c r="P29" s="32"/>
    </row>
    <row r="30" spans="1:16" s="24" customFormat="1" ht="72.75" customHeight="1">
      <c r="A30" s="25">
        <v>25</v>
      </c>
      <c r="B30" s="27" t="s">
        <v>221</v>
      </c>
      <c r="C30" s="27" t="s">
        <v>239</v>
      </c>
      <c r="D30" s="27" t="s">
        <v>591</v>
      </c>
      <c r="E30" s="27"/>
      <c r="F30" s="27" t="s">
        <v>223</v>
      </c>
      <c r="G30" s="25">
        <v>40025</v>
      </c>
      <c r="H30" s="27">
        <v>1</v>
      </c>
      <c r="I30" s="88" t="s">
        <v>232</v>
      </c>
      <c r="J30" s="27" t="s">
        <v>188</v>
      </c>
      <c r="K30" s="68" t="s">
        <v>240</v>
      </c>
      <c r="L30" s="27" t="s">
        <v>241</v>
      </c>
      <c r="M30" s="64">
        <v>0.04375</v>
      </c>
      <c r="N30" s="27" t="s">
        <v>228</v>
      </c>
      <c r="O30" s="86" t="s">
        <v>190</v>
      </c>
      <c r="P30" s="32"/>
    </row>
    <row r="31" spans="1:15" s="24" customFormat="1" ht="93" customHeight="1">
      <c r="A31" s="25">
        <v>26</v>
      </c>
      <c r="B31" s="27" t="s">
        <v>221</v>
      </c>
      <c r="C31" s="27" t="s">
        <v>239</v>
      </c>
      <c r="D31" s="27" t="s">
        <v>591</v>
      </c>
      <c r="E31" s="27"/>
      <c r="F31" s="27" t="s">
        <v>242</v>
      </c>
      <c r="G31" s="25">
        <v>40026</v>
      </c>
      <c r="H31" s="27">
        <v>3</v>
      </c>
      <c r="I31" s="88" t="s">
        <v>243</v>
      </c>
      <c r="J31" s="27" t="s">
        <v>188</v>
      </c>
      <c r="K31" s="68" t="s">
        <v>240</v>
      </c>
      <c r="L31" s="27" t="s">
        <v>244</v>
      </c>
      <c r="M31" s="64">
        <v>0.04375</v>
      </c>
      <c r="N31" s="27" t="s">
        <v>245</v>
      </c>
      <c r="O31" s="86" t="s">
        <v>190</v>
      </c>
    </row>
    <row r="32" spans="1:15" s="24" customFormat="1" ht="68.25" customHeight="1">
      <c r="A32" s="25">
        <v>27</v>
      </c>
      <c r="B32" s="27" t="s">
        <v>221</v>
      </c>
      <c r="C32" s="27" t="s">
        <v>239</v>
      </c>
      <c r="D32" s="27" t="s">
        <v>591</v>
      </c>
      <c r="E32" s="27"/>
      <c r="F32" s="27" t="s">
        <v>230</v>
      </c>
      <c r="G32" s="25">
        <v>40027</v>
      </c>
      <c r="H32" s="27">
        <v>1</v>
      </c>
      <c r="I32" s="88" t="s">
        <v>231</v>
      </c>
      <c r="J32" s="27" t="s">
        <v>199</v>
      </c>
      <c r="K32" s="68" t="s">
        <v>225</v>
      </c>
      <c r="L32" s="27"/>
      <c r="M32" s="64">
        <v>0.04375</v>
      </c>
      <c r="N32" s="27" t="s">
        <v>800</v>
      </c>
      <c r="O32" s="86" t="s">
        <v>190</v>
      </c>
    </row>
    <row r="33" spans="1:15" s="24" customFormat="1" ht="94.5" customHeight="1">
      <c r="A33" s="25">
        <v>28</v>
      </c>
      <c r="B33" s="27" t="s">
        <v>221</v>
      </c>
      <c r="C33" s="27" t="s">
        <v>239</v>
      </c>
      <c r="D33" s="27" t="s">
        <v>591</v>
      </c>
      <c r="E33" s="27"/>
      <c r="F33" s="27" t="s">
        <v>246</v>
      </c>
      <c r="G33" s="25">
        <v>40028</v>
      </c>
      <c r="H33" s="27">
        <v>2</v>
      </c>
      <c r="I33" s="68" t="s">
        <v>1148</v>
      </c>
      <c r="J33" s="27" t="s">
        <v>188</v>
      </c>
      <c r="K33" s="68" t="s">
        <v>247</v>
      </c>
      <c r="L33" s="27" t="s">
        <v>248</v>
      </c>
      <c r="M33" s="64">
        <v>0.04375</v>
      </c>
      <c r="N33" s="27" t="s">
        <v>228</v>
      </c>
      <c r="O33" s="86" t="s">
        <v>190</v>
      </c>
    </row>
    <row r="34" spans="1:15" s="24" customFormat="1" ht="105" customHeight="1">
      <c r="A34" s="25">
        <v>29</v>
      </c>
      <c r="B34" s="27" t="s">
        <v>221</v>
      </c>
      <c r="C34" s="27" t="s">
        <v>239</v>
      </c>
      <c r="D34" s="40"/>
      <c r="E34" s="27" t="s">
        <v>591</v>
      </c>
      <c r="F34" s="25" t="s">
        <v>197</v>
      </c>
      <c r="G34" s="25">
        <v>40029</v>
      </c>
      <c r="H34" s="27">
        <v>1</v>
      </c>
      <c r="I34" s="68" t="s">
        <v>205</v>
      </c>
      <c r="J34" s="27" t="s">
        <v>188</v>
      </c>
      <c r="K34" s="68" t="s">
        <v>233</v>
      </c>
      <c r="L34" s="27"/>
      <c r="M34" s="64">
        <v>0.04375</v>
      </c>
      <c r="N34" s="6" t="s">
        <v>201</v>
      </c>
      <c r="O34" s="86" t="s">
        <v>190</v>
      </c>
    </row>
    <row r="35" spans="1:15" s="24" customFormat="1" ht="100.5" customHeight="1">
      <c r="A35" s="25">
        <v>30</v>
      </c>
      <c r="B35" s="27" t="s">
        <v>221</v>
      </c>
      <c r="C35" s="27" t="s">
        <v>801</v>
      </c>
      <c r="D35" s="27" t="s">
        <v>591</v>
      </c>
      <c r="E35" s="27"/>
      <c r="F35" s="93" t="s">
        <v>249</v>
      </c>
      <c r="G35" s="25">
        <v>40030</v>
      </c>
      <c r="H35" s="27">
        <v>1</v>
      </c>
      <c r="I35" s="88" t="s">
        <v>250</v>
      </c>
      <c r="J35" s="27" t="s">
        <v>188</v>
      </c>
      <c r="K35" s="68" t="s">
        <v>233</v>
      </c>
      <c r="L35" s="94" t="s">
        <v>244</v>
      </c>
      <c r="M35" s="64">
        <v>0.04375</v>
      </c>
      <c r="N35" s="27" t="s">
        <v>228</v>
      </c>
      <c r="O35" s="86" t="s">
        <v>190</v>
      </c>
    </row>
    <row r="36" spans="1:15" s="24" customFormat="1" ht="61.5" customHeight="1">
      <c r="A36" s="25">
        <v>31</v>
      </c>
      <c r="B36" s="27" t="s">
        <v>221</v>
      </c>
      <c r="C36" s="27" t="s">
        <v>251</v>
      </c>
      <c r="D36" s="27" t="s">
        <v>591</v>
      </c>
      <c r="E36" s="27"/>
      <c r="F36" s="27" t="s">
        <v>246</v>
      </c>
      <c r="G36" s="25">
        <v>40031</v>
      </c>
      <c r="H36" s="27">
        <v>1</v>
      </c>
      <c r="I36" s="68" t="s">
        <v>252</v>
      </c>
      <c r="J36" s="27" t="s">
        <v>188</v>
      </c>
      <c r="K36" s="68" t="s">
        <v>247</v>
      </c>
      <c r="L36" s="27" t="s">
        <v>248</v>
      </c>
      <c r="M36" s="64">
        <v>0.043750000000000004</v>
      </c>
      <c r="N36" s="27" t="s">
        <v>228</v>
      </c>
      <c r="O36" s="86" t="s">
        <v>190</v>
      </c>
    </row>
    <row r="37" spans="1:15" s="24" customFormat="1" ht="90" customHeight="1">
      <c r="A37" s="25">
        <v>32</v>
      </c>
      <c r="B37" s="27" t="s">
        <v>221</v>
      </c>
      <c r="C37" s="27" t="s">
        <v>253</v>
      </c>
      <c r="D37" s="27" t="s">
        <v>591</v>
      </c>
      <c r="E37" s="27"/>
      <c r="F37" s="27" t="s">
        <v>802</v>
      </c>
      <c r="G37" s="25">
        <v>40032</v>
      </c>
      <c r="H37" s="27">
        <v>1</v>
      </c>
      <c r="I37" s="88" t="s">
        <v>232</v>
      </c>
      <c r="J37" s="27" t="s">
        <v>188</v>
      </c>
      <c r="K37" s="68" t="s">
        <v>233</v>
      </c>
      <c r="L37" s="27" t="s">
        <v>241</v>
      </c>
      <c r="M37" s="64">
        <v>0.04375</v>
      </c>
      <c r="N37" s="27" t="s">
        <v>228</v>
      </c>
      <c r="O37" s="86" t="s">
        <v>190</v>
      </c>
    </row>
    <row r="38" spans="1:15" s="24" customFormat="1" ht="60" customHeight="1">
      <c r="A38" s="25">
        <v>33</v>
      </c>
      <c r="B38" s="27" t="s">
        <v>221</v>
      </c>
      <c r="C38" s="27" t="s">
        <v>254</v>
      </c>
      <c r="D38" s="27" t="s">
        <v>185</v>
      </c>
      <c r="E38" s="27"/>
      <c r="F38" s="27" t="s">
        <v>246</v>
      </c>
      <c r="G38" s="25">
        <v>40033</v>
      </c>
      <c r="H38" s="27">
        <v>1</v>
      </c>
      <c r="I38" s="88" t="s">
        <v>255</v>
      </c>
      <c r="J38" s="27" t="s">
        <v>256</v>
      </c>
      <c r="K38" s="68" t="s">
        <v>247</v>
      </c>
      <c r="L38" s="27" t="s">
        <v>248</v>
      </c>
      <c r="M38" s="64">
        <v>0.04375</v>
      </c>
      <c r="N38" s="27" t="s">
        <v>228</v>
      </c>
      <c r="O38" s="86" t="s">
        <v>190</v>
      </c>
    </row>
    <row r="39" spans="1:15" s="24" customFormat="1" ht="80.25" customHeight="1">
      <c r="A39" s="25">
        <v>34</v>
      </c>
      <c r="B39" s="27" t="s">
        <v>221</v>
      </c>
      <c r="C39" s="27" t="s">
        <v>254</v>
      </c>
      <c r="D39" s="27" t="s">
        <v>185</v>
      </c>
      <c r="E39" s="27"/>
      <c r="F39" s="27" t="s">
        <v>257</v>
      </c>
      <c r="G39" s="25">
        <v>40034</v>
      </c>
      <c r="H39" s="27">
        <v>1</v>
      </c>
      <c r="I39" s="88" t="s">
        <v>258</v>
      </c>
      <c r="J39" s="27" t="s">
        <v>188</v>
      </c>
      <c r="K39" s="68" t="s">
        <v>233</v>
      </c>
      <c r="L39" s="27" t="s">
        <v>259</v>
      </c>
      <c r="M39" s="64">
        <v>0.04375</v>
      </c>
      <c r="N39" s="27" t="s">
        <v>228</v>
      </c>
      <c r="O39" s="86" t="s">
        <v>190</v>
      </c>
    </row>
    <row r="40" spans="1:15" s="24" customFormat="1" ht="72" customHeight="1">
      <c r="A40" s="25">
        <v>35</v>
      </c>
      <c r="B40" s="27" t="s">
        <v>221</v>
      </c>
      <c r="C40" s="27" t="s">
        <v>254</v>
      </c>
      <c r="D40" s="27" t="s">
        <v>185</v>
      </c>
      <c r="E40" s="27"/>
      <c r="F40" s="27" t="s">
        <v>223</v>
      </c>
      <c r="G40" s="25">
        <v>40035</v>
      </c>
      <c r="H40" s="27">
        <v>1</v>
      </c>
      <c r="I40" s="88" t="s">
        <v>260</v>
      </c>
      <c r="J40" s="27" t="s">
        <v>256</v>
      </c>
      <c r="K40" s="68" t="s">
        <v>261</v>
      </c>
      <c r="L40" s="27" t="s">
        <v>262</v>
      </c>
      <c r="M40" s="64">
        <v>0.04375</v>
      </c>
      <c r="N40" s="27" t="s">
        <v>228</v>
      </c>
      <c r="O40" s="86" t="s">
        <v>190</v>
      </c>
    </row>
    <row r="41" spans="1:15" s="24" customFormat="1" ht="67.5" customHeight="1">
      <c r="A41" s="25">
        <v>36</v>
      </c>
      <c r="B41" s="27" t="s">
        <v>221</v>
      </c>
      <c r="C41" s="27" t="s">
        <v>263</v>
      </c>
      <c r="D41" s="27" t="s">
        <v>185</v>
      </c>
      <c r="E41" s="27"/>
      <c r="F41" s="27" t="s">
        <v>264</v>
      </c>
      <c r="G41" s="25">
        <v>40036</v>
      </c>
      <c r="H41" s="27">
        <v>1</v>
      </c>
      <c r="I41" s="88" t="s">
        <v>265</v>
      </c>
      <c r="J41" s="27" t="s">
        <v>256</v>
      </c>
      <c r="K41" s="68" t="s">
        <v>261</v>
      </c>
      <c r="L41" s="27"/>
      <c r="M41" s="64">
        <v>0.04375</v>
      </c>
      <c r="N41" s="27" t="s">
        <v>228</v>
      </c>
      <c r="O41" s="86" t="s">
        <v>190</v>
      </c>
    </row>
    <row r="42" spans="1:15" s="24" customFormat="1" ht="90.75" customHeight="1">
      <c r="A42" s="25">
        <v>37</v>
      </c>
      <c r="B42" s="27" t="s">
        <v>221</v>
      </c>
      <c r="C42" s="27" t="s">
        <v>263</v>
      </c>
      <c r="D42" s="27" t="s">
        <v>185</v>
      </c>
      <c r="E42" s="27"/>
      <c r="F42" s="27" t="s">
        <v>223</v>
      </c>
      <c r="G42" s="25">
        <v>40037</v>
      </c>
      <c r="H42" s="27">
        <v>1</v>
      </c>
      <c r="I42" s="88" t="s">
        <v>266</v>
      </c>
      <c r="J42" s="27" t="s">
        <v>188</v>
      </c>
      <c r="K42" s="68" t="s">
        <v>240</v>
      </c>
      <c r="L42" s="27" t="s">
        <v>241</v>
      </c>
      <c r="M42" s="64">
        <v>0.04375</v>
      </c>
      <c r="N42" s="27" t="s">
        <v>228</v>
      </c>
      <c r="O42" s="86" t="s">
        <v>190</v>
      </c>
    </row>
    <row r="43" spans="1:15" s="24" customFormat="1" ht="55.5" customHeight="1">
      <c r="A43" s="25">
        <v>38</v>
      </c>
      <c r="B43" s="27" t="s">
        <v>221</v>
      </c>
      <c r="C43" s="27" t="s">
        <v>263</v>
      </c>
      <c r="D43" s="27" t="s">
        <v>185</v>
      </c>
      <c r="E43" s="27"/>
      <c r="F43" s="27" t="s">
        <v>246</v>
      </c>
      <c r="G43" s="25">
        <v>40038</v>
      </c>
      <c r="H43" s="27">
        <v>1</v>
      </c>
      <c r="I43" s="88" t="s">
        <v>255</v>
      </c>
      <c r="J43" s="27" t="s">
        <v>256</v>
      </c>
      <c r="K43" s="68" t="s">
        <v>247</v>
      </c>
      <c r="L43" s="27" t="s">
        <v>248</v>
      </c>
      <c r="M43" s="64">
        <v>0.04375</v>
      </c>
      <c r="N43" s="27" t="s">
        <v>228</v>
      </c>
      <c r="O43" s="86" t="s">
        <v>190</v>
      </c>
    </row>
    <row r="44" spans="1:15" s="24" customFormat="1" ht="71.25" customHeight="1">
      <c r="A44" s="25">
        <v>39</v>
      </c>
      <c r="B44" s="27" t="s">
        <v>221</v>
      </c>
      <c r="C44" s="27" t="s">
        <v>267</v>
      </c>
      <c r="D44" s="27" t="s">
        <v>185</v>
      </c>
      <c r="E44" s="27"/>
      <c r="F44" s="27" t="s">
        <v>268</v>
      </c>
      <c r="G44" s="25">
        <v>40039</v>
      </c>
      <c r="H44" s="27">
        <v>1</v>
      </c>
      <c r="I44" s="88" t="s">
        <v>232</v>
      </c>
      <c r="J44" s="27" t="s">
        <v>188</v>
      </c>
      <c r="K44" s="68" t="s">
        <v>233</v>
      </c>
      <c r="L44" s="27" t="s">
        <v>241</v>
      </c>
      <c r="M44" s="64">
        <v>0.04375</v>
      </c>
      <c r="N44" s="27" t="s">
        <v>228</v>
      </c>
      <c r="O44" s="86" t="s">
        <v>190</v>
      </c>
    </row>
    <row r="45" spans="1:15" s="24" customFormat="1" ht="65.25" customHeight="1">
      <c r="A45" s="25">
        <v>40</v>
      </c>
      <c r="B45" s="27" t="s">
        <v>221</v>
      </c>
      <c r="C45" s="27" t="s">
        <v>267</v>
      </c>
      <c r="D45" s="27" t="s">
        <v>185</v>
      </c>
      <c r="E45" s="27"/>
      <c r="F45" s="27" t="s">
        <v>269</v>
      </c>
      <c r="G45" s="25">
        <v>40040</v>
      </c>
      <c r="H45" s="27">
        <v>1</v>
      </c>
      <c r="I45" s="88" t="s">
        <v>270</v>
      </c>
      <c r="J45" s="27" t="s">
        <v>188</v>
      </c>
      <c r="K45" s="68" t="s">
        <v>233</v>
      </c>
      <c r="L45" s="27" t="s">
        <v>244</v>
      </c>
      <c r="M45" s="64">
        <v>0.04375</v>
      </c>
      <c r="N45" s="27" t="s">
        <v>228</v>
      </c>
      <c r="O45" s="86" t="s">
        <v>190</v>
      </c>
    </row>
    <row r="46" spans="1:15" s="24" customFormat="1" ht="75.75" customHeight="1">
      <c r="A46" s="25">
        <v>41</v>
      </c>
      <c r="B46" s="27" t="s">
        <v>221</v>
      </c>
      <c r="C46" s="27" t="s">
        <v>267</v>
      </c>
      <c r="D46" s="27" t="s">
        <v>185</v>
      </c>
      <c r="E46" s="27"/>
      <c r="F46" s="27" t="s">
        <v>271</v>
      </c>
      <c r="G46" s="25">
        <v>40041</v>
      </c>
      <c r="H46" s="27">
        <v>1</v>
      </c>
      <c r="I46" s="88" t="s">
        <v>258</v>
      </c>
      <c r="J46" s="27" t="s">
        <v>188</v>
      </c>
      <c r="K46" s="68" t="s">
        <v>233</v>
      </c>
      <c r="L46" s="27" t="s">
        <v>259</v>
      </c>
      <c r="M46" s="64">
        <v>0.04375</v>
      </c>
      <c r="N46" s="27" t="s">
        <v>228</v>
      </c>
      <c r="O46" s="86" t="s">
        <v>190</v>
      </c>
    </row>
    <row r="47" spans="1:15" s="24" customFormat="1" ht="57.75" customHeight="1">
      <c r="A47" s="25">
        <v>42</v>
      </c>
      <c r="B47" s="27" t="s">
        <v>221</v>
      </c>
      <c r="C47" s="27" t="s">
        <v>272</v>
      </c>
      <c r="D47" s="27" t="s">
        <v>185</v>
      </c>
      <c r="E47" s="27"/>
      <c r="F47" s="27" t="s">
        <v>246</v>
      </c>
      <c r="G47" s="25">
        <v>40042</v>
      </c>
      <c r="H47" s="27">
        <v>1</v>
      </c>
      <c r="I47" s="88" t="s">
        <v>255</v>
      </c>
      <c r="J47" s="27" t="s">
        <v>256</v>
      </c>
      <c r="K47" s="68" t="s">
        <v>247</v>
      </c>
      <c r="L47" s="27" t="s">
        <v>248</v>
      </c>
      <c r="M47" s="64">
        <v>0.04375</v>
      </c>
      <c r="N47" s="27" t="s">
        <v>228</v>
      </c>
      <c r="O47" s="86" t="s">
        <v>190</v>
      </c>
    </row>
    <row r="48" spans="1:15" s="24" customFormat="1" ht="64.5" customHeight="1">
      <c r="A48" s="25">
        <v>43</v>
      </c>
      <c r="B48" s="27" t="s">
        <v>221</v>
      </c>
      <c r="C48" s="27" t="s">
        <v>272</v>
      </c>
      <c r="D48" s="27" t="s">
        <v>185</v>
      </c>
      <c r="E48" s="27"/>
      <c r="F48" s="27" t="s">
        <v>223</v>
      </c>
      <c r="G48" s="25">
        <v>40043</v>
      </c>
      <c r="H48" s="27">
        <v>1</v>
      </c>
      <c r="I48" s="88" t="s">
        <v>232</v>
      </c>
      <c r="J48" s="27" t="s">
        <v>238</v>
      </c>
      <c r="K48" s="68" t="s">
        <v>233</v>
      </c>
      <c r="L48" s="27"/>
      <c r="M48" s="64">
        <v>0.04375</v>
      </c>
      <c r="N48" s="27" t="s">
        <v>228</v>
      </c>
      <c r="O48" s="86" t="s">
        <v>190</v>
      </c>
    </row>
    <row r="49" spans="1:15" s="24" customFormat="1" ht="160.5" customHeight="1">
      <c r="A49" s="25">
        <v>44</v>
      </c>
      <c r="B49" s="27" t="s">
        <v>221</v>
      </c>
      <c r="C49" s="27" t="s">
        <v>272</v>
      </c>
      <c r="D49" s="27" t="s">
        <v>185</v>
      </c>
      <c r="E49" s="27"/>
      <c r="F49" s="27" t="s">
        <v>273</v>
      </c>
      <c r="G49" s="25">
        <v>40044</v>
      </c>
      <c r="H49" s="27">
        <v>1</v>
      </c>
      <c r="I49" s="88" t="s">
        <v>274</v>
      </c>
      <c r="J49" s="27" t="s">
        <v>256</v>
      </c>
      <c r="K49" s="68" t="s">
        <v>275</v>
      </c>
      <c r="L49" s="27"/>
      <c r="M49" s="64">
        <v>0.04375</v>
      </c>
      <c r="N49" s="27" t="s">
        <v>276</v>
      </c>
      <c r="O49" s="86" t="s">
        <v>190</v>
      </c>
    </row>
    <row r="50" spans="1:15" s="24" customFormat="1" ht="75.75" customHeight="1">
      <c r="A50" s="25">
        <v>45</v>
      </c>
      <c r="B50" s="27" t="s">
        <v>221</v>
      </c>
      <c r="C50" s="27" t="s">
        <v>277</v>
      </c>
      <c r="D50" s="27" t="s">
        <v>185</v>
      </c>
      <c r="E50" s="27"/>
      <c r="F50" s="95" t="s">
        <v>278</v>
      </c>
      <c r="G50" s="25">
        <v>40045</v>
      </c>
      <c r="H50" s="27">
        <v>1</v>
      </c>
      <c r="I50" s="88" t="s">
        <v>232</v>
      </c>
      <c r="J50" s="27" t="s">
        <v>188</v>
      </c>
      <c r="K50" s="68" t="s">
        <v>233</v>
      </c>
      <c r="L50" s="96" t="s">
        <v>241</v>
      </c>
      <c r="M50" s="64">
        <v>0.04375</v>
      </c>
      <c r="N50" s="27" t="s">
        <v>800</v>
      </c>
      <c r="O50" s="86" t="s">
        <v>190</v>
      </c>
    </row>
    <row r="51" spans="1:15" s="24" customFormat="1" ht="83.25" customHeight="1">
      <c r="A51" s="25">
        <v>46</v>
      </c>
      <c r="B51" s="27" t="s">
        <v>221</v>
      </c>
      <c r="C51" s="27" t="s">
        <v>277</v>
      </c>
      <c r="D51" s="27" t="s">
        <v>185</v>
      </c>
      <c r="E51" s="27"/>
      <c r="F51" s="95" t="s">
        <v>223</v>
      </c>
      <c r="G51" s="25">
        <v>40046</v>
      </c>
      <c r="H51" s="27">
        <v>1</v>
      </c>
      <c r="I51" s="88" t="s">
        <v>279</v>
      </c>
      <c r="J51" s="27" t="s">
        <v>188</v>
      </c>
      <c r="K51" s="68" t="s">
        <v>233</v>
      </c>
      <c r="L51" s="96" t="s">
        <v>241</v>
      </c>
      <c r="M51" s="64">
        <v>0.04375</v>
      </c>
      <c r="N51" s="27" t="s">
        <v>800</v>
      </c>
      <c r="O51" s="86" t="s">
        <v>190</v>
      </c>
    </row>
    <row r="52" spans="1:15" s="24" customFormat="1" ht="57" customHeight="1">
      <c r="A52" s="25">
        <v>47</v>
      </c>
      <c r="B52" s="27" t="s">
        <v>221</v>
      </c>
      <c r="C52" s="27" t="s">
        <v>277</v>
      </c>
      <c r="D52" s="27" t="s">
        <v>185</v>
      </c>
      <c r="E52" s="27"/>
      <c r="F52" s="95" t="s">
        <v>246</v>
      </c>
      <c r="G52" s="25">
        <v>40047</v>
      </c>
      <c r="H52" s="27">
        <v>1</v>
      </c>
      <c r="I52" s="68" t="s">
        <v>252</v>
      </c>
      <c r="J52" s="27" t="s">
        <v>188</v>
      </c>
      <c r="K52" s="68" t="s">
        <v>247</v>
      </c>
      <c r="L52" s="27" t="s">
        <v>248</v>
      </c>
      <c r="M52" s="64">
        <v>0.04375</v>
      </c>
      <c r="N52" s="27" t="s">
        <v>800</v>
      </c>
      <c r="O52" s="86" t="s">
        <v>190</v>
      </c>
    </row>
    <row r="53" spans="1:15" s="24" customFormat="1" ht="101.25" customHeight="1">
      <c r="A53" s="25">
        <v>48</v>
      </c>
      <c r="B53" s="27" t="s">
        <v>221</v>
      </c>
      <c r="C53" s="27" t="s">
        <v>280</v>
      </c>
      <c r="D53" s="27" t="s">
        <v>185</v>
      </c>
      <c r="E53" s="27"/>
      <c r="F53" s="27" t="s">
        <v>242</v>
      </c>
      <c r="G53" s="25">
        <v>40048</v>
      </c>
      <c r="H53" s="27">
        <v>1</v>
      </c>
      <c r="I53" s="88" t="s">
        <v>281</v>
      </c>
      <c r="J53" s="27" t="s">
        <v>641</v>
      </c>
      <c r="K53" s="68" t="s">
        <v>282</v>
      </c>
      <c r="L53" s="27" t="s">
        <v>283</v>
      </c>
      <c r="M53" s="64">
        <v>0.04375</v>
      </c>
      <c r="N53" s="27" t="s">
        <v>800</v>
      </c>
      <c r="O53" s="86" t="s">
        <v>190</v>
      </c>
    </row>
    <row r="54" spans="1:15" s="24" customFormat="1" ht="66" customHeight="1">
      <c r="A54" s="25">
        <v>49</v>
      </c>
      <c r="B54" s="27" t="s">
        <v>221</v>
      </c>
      <c r="C54" s="27" t="s">
        <v>280</v>
      </c>
      <c r="D54" s="27" t="s">
        <v>185</v>
      </c>
      <c r="E54" s="27"/>
      <c r="F54" s="27" t="s">
        <v>246</v>
      </c>
      <c r="G54" s="25">
        <v>40049</v>
      </c>
      <c r="H54" s="27">
        <v>1</v>
      </c>
      <c r="I54" s="68" t="s">
        <v>252</v>
      </c>
      <c r="J54" s="27" t="s">
        <v>641</v>
      </c>
      <c r="K54" s="68" t="s">
        <v>247</v>
      </c>
      <c r="L54" s="27" t="s">
        <v>248</v>
      </c>
      <c r="M54" s="64">
        <v>0.04375</v>
      </c>
      <c r="N54" s="27" t="s">
        <v>800</v>
      </c>
      <c r="O54" s="86" t="s">
        <v>190</v>
      </c>
    </row>
    <row r="55" spans="1:15" s="24" customFormat="1" ht="80.25" customHeight="1">
      <c r="A55" s="25">
        <v>50</v>
      </c>
      <c r="B55" s="27" t="s">
        <v>221</v>
      </c>
      <c r="C55" s="27" t="s">
        <v>284</v>
      </c>
      <c r="D55" s="27" t="s">
        <v>591</v>
      </c>
      <c r="E55" s="27"/>
      <c r="F55" s="27" t="s">
        <v>803</v>
      </c>
      <c r="G55" s="25">
        <v>40050</v>
      </c>
      <c r="H55" s="27">
        <v>1</v>
      </c>
      <c r="I55" s="88" t="s">
        <v>285</v>
      </c>
      <c r="J55" s="27" t="s">
        <v>615</v>
      </c>
      <c r="K55" s="68" t="s">
        <v>261</v>
      </c>
      <c r="L55" s="27"/>
      <c r="M55" s="64">
        <v>0.04375</v>
      </c>
      <c r="N55" s="27" t="s">
        <v>800</v>
      </c>
      <c r="O55" s="86" t="s">
        <v>190</v>
      </c>
    </row>
    <row r="56" spans="1:15" s="24" customFormat="1" ht="75.75" customHeight="1">
      <c r="A56" s="25">
        <v>51</v>
      </c>
      <c r="B56" s="27" t="s">
        <v>221</v>
      </c>
      <c r="C56" s="27" t="s">
        <v>284</v>
      </c>
      <c r="D56" s="27" t="s">
        <v>591</v>
      </c>
      <c r="E56" s="27"/>
      <c r="F56" s="27" t="s">
        <v>722</v>
      </c>
      <c r="G56" s="25">
        <v>40051</v>
      </c>
      <c r="H56" s="27">
        <v>1</v>
      </c>
      <c r="I56" s="88" t="s">
        <v>232</v>
      </c>
      <c r="J56" s="27" t="s">
        <v>238</v>
      </c>
      <c r="K56" s="68" t="s">
        <v>233</v>
      </c>
      <c r="L56" s="27" t="s">
        <v>241</v>
      </c>
      <c r="M56" s="64">
        <v>0.04375</v>
      </c>
      <c r="N56" s="27" t="s">
        <v>800</v>
      </c>
      <c r="O56" s="86" t="s">
        <v>190</v>
      </c>
    </row>
    <row r="57" spans="1:15" s="24" customFormat="1" ht="64.5" customHeight="1">
      <c r="A57" s="25">
        <v>52</v>
      </c>
      <c r="B57" s="27" t="s">
        <v>221</v>
      </c>
      <c r="C57" s="27" t="s">
        <v>284</v>
      </c>
      <c r="D57" s="27" t="s">
        <v>591</v>
      </c>
      <c r="E57" s="27"/>
      <c r="F57" s="27" t="s">
        <v>804</v>
      </c>
      <c r="G57" s="25">
        <v>40052</v>
      </c>
      <c r="H57" s="27">
        <v>1</v>
      </c>
      <c r="I57" s="88" t="s">
        <v>255</v>
      </c>
      <c r="J57" s="27" t="s">
        <v>615</v>
      </c>
      <c r="K57" s="68" t="s">
        <v>247</v>
      </c>
      <c r="L57" s="27" t="s">
        <v>286</v>
      </c>
      <c r="M57" s="64">
        <v>0.04375</v>
      </c>
      <c r="N57" s="27" t="s">
        <v>800</v>
      </c>
      <c r="O57" s="86" t="s">
        <v>190</v>
      </c>
    </row>
    <row r="58" spans="1:15" s="24" customFormat="1" ht="87.75" customHeight="1">
      <c r="A58" s="25">
        <v>53</v>
      </c>
      <c r="B58" s="27" t="s">
        <v>221</v>
      </c>
      <c r="C58" s="27" t="s">
        <v>287</v>
      </c>
      <c r="D58" s="27" t="s">
        <v>591</v>
      </c>
      <c r="E58" s="27"/>
      <c r="F58" s="27" t="s">
        <v>278</v>
      </c>
      <c r="G58" s="25">
        <v>40053</v>
      </c>
      <c r="H58" s="27">
        <v>1</v>
      </c>
      <c r="I58" s="88" t="s">
        <v>288</v>
      </c>
      <c r="J58" s="27" t="s">
        <v>256</v>
      </c>
      <c r="K58" s="68" t="s">
        <v>289</v>
      </c>
      <c r="L58" s="27" t="s">
        <v>244</v>
      </c>
      <c r="M58" s="64">
        <v>0.04375</v>
      </c>
      <c r="N58" s="27" t="s">
        <v>290</v>
      </c>
      <c r="O58" s="86" t="s">
        <v>190</v>
      </c>
    </row>
    <row r="59" spans="1:15" s="24" customFormat="1" ht="87" customHeight="1">
      <c r="A59" s="25">
        <v>54</v>
      </c>
      <c r="B59" s="27" t="s">
        <v>221</v>
      </c>
      <c r="C59" s="27" t="s">
        <v>287</v>
      </c>
      <c r="D59" s="27" t="s">
        <v>591</v>
      </c>
      <c r="E59" s="27"/>
      <c r="F59" s="27" t="s">
        <v>257</v>
      </c>
      <c r="G59" s="25">
        <v>40054</v>
      </c>
      <c r="H59" s="27">
        <v>1</v>
      </c>
      <c r="I59" s="88" t="s">
        <v>291</v>
      </c>
      <c r="J59" s="27" t="s">
        <v>256</v>
      </c>
      <c r="K59" s="68" t="s">
        <v>289</v>
      </c>
      <c r="L59" s="27" t="s">
        <v>259</v>
      </c>
      <c r="M59" s="64">
        <v>0.04375</v>
      </c>
      <c r="N59" s="27" t="s">
        <v>290</v>
      </c>
      <c r="O59" s="86" t="s">
        <v>190</v>
      </c>
    </row>
    <row r="60" spans="1:15" s="24" customFormat="1" ht="85.5" customHeight="1">
      <c r="A60" s="25">
        <v>55</v>
      </c>
      <c r="B60" s="27" t="s">
        <v>221</v>
      </c>
      <c r="C60" s="27" t="s">
        <v>287</v>
      </c>
      <c r="D60" s="27" t="s">
        <v>591</v>
      </c>
      <c r="E60" s="27"/>
      <c r="F60" s="27" t="s">
        <v>292</v>
      </c>
      <c r="G60" s="25">
        <v>40055</v>
      </c>
      <c r="H60" s="27">
        <v>1</v>
      </c>
      <c r="I60" s="88" t="s">
        <v>293</v>
      </c>
      <c r="J60" s="27" t="s">
        <v>256</v>
      </c>
      <c r="K60" s="68" t="s">
        <v>289</v>
      </c>
      <c r="L60" s="27" t="s">
        <v>244</v>
      </c>
      <c r="M60" s="64">
        <v>0.04375</v>
      </c>
      <c r="N60" s="27" t="s">
        <v>290</v>
      </c>
      <c r="O60" s="86" t="s">
        <v>190</v>
      </c>
    </row>
    <row r="61" spans="1:15" s="24" customFormat="1" ht="62.25" customHeight="1">
      <c r="A61" s="25">
        <v>56</v>
      </c>
      <c r="B61" s="27" t="s">
        <v>221</v>
      </c>
      <c r="C61" s="27" t="s">
        <v>294</v>
      </c>
      <c r="D61" s="27" t="s">
        <v>591</v>
      </c>
      <c r="E61" s="27"/>
      <c r="F61" s="27" t="s">
        <v>295</v>
      </c>
      <c r="G61" s="25">
        <v>40056</v>
      </c>
      <c r="H61" s="27">
        <v>1</v>
      </c>
      <c r="I61" s="88" t="s">
        <v>296</v>
      </c>
      <c r="J61" s="27" t="s">
        <v>199</v>
      </c>
      <c r="K61" s="68" t="s">
        <v>225</v>
      </c>
      <c r="L61" s="27"/>
      <c r="M61" s="64">
        <v>0.04375</v>
      </c>
      <c r="N61" s="27" t="s">
        <v>800</v>
      </c>
      <c r="O61" s="86" t="s">
        <v>190</v>
      </c>
    </row>
    <row r="62" spans="1:15" s="24" customFormat="1" ht="128.25" customHeight="1">
      <c r="A62" s="25">
        <v>57</v>
      </c>
      <c r="B62" s="27" t="s">
        <v>221</v>
      </c>
      <c r="C62" s="27" t="s">
        <v>294</v>
      </c>
      <c r="D62" s="27" t="s">
        <v>591</v>
      </c>
      <c r="E62" s="27"/>
      <c r="F62" s="27" t="s">
        <v>297</v>
      </c>
      <c r="G62" s="25">
        <v>40057</v>
      </c>
      <c r="H62" s="27">
        <v>1</v>
      </c>
      <c r="I62" s="88" t="s">
        <v>298</v>
      </c>
      <c r="J62" s="27" t="s">
        <v>238</v>
      </c>
      <c r="K62" s="68" t="s">
        <v>233</v>
      </c>
      <c r="L62" s="27"/>
      <c r="M62" s="64">
        <v>0.04375</v>
      </c>
      <c r="N62" s="27" t="s">
        <v>800</v>
      </c>
      <c r="O62" s="86" t="s">
        <v>190</v>
      </c>
    </row>
    <row r="63" ht="13.5">
      <c r="H63" s="4">
        <f>SUM(H6:H62)</f>
        <v>65</v>
      </c>
    </row>
  </sheetData>
  <mergeCells count="17">
    <mergeCell ref="M3:M5"/>
    <mergeCell ref="N3:N5"/>
    <mergeCell ref="O3:O5"/>
    <mergeCell ref="I4:I5"/>
    <mergeCell ref="J4:J5"/>
    <mergeCell ref="K4:K5"/>
    <mergeCell ref="L4:L5"/>
    <mergeCell ref="A1:B1"/>
    <mergeCell ref="A2:O2"/>
    <mergeCell ref="A3:A5"/>
    <mergeCell ref="B3:B5"/>
    <mergeCell ref="C3:C5"/>
    <mergeCell ref="D3:E4"/>
    <mergeCell ref="F3:F5"/>
    <mergeCell ref="G3:G5"/>
    <mergeCell ref="H3:H5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3">
      <selection activeCell="G6" sqref="G6:G49"/>
    </sheetView>
  </sheetViews>
  <sheetFormatPr defaultColWidth="9.00390625" defaultRowHeight="13.5"/>
  <cols>
    <col min="1" max="1" width="3.875" style="4" customWidth="1"/>
    <col min="2" max="2" width="9.00390625" style="4" customWidth="1"/>
    <col min="3" max="3" width="7.875" style="56" customWidth="1"/>
    <col min="4" max="4" width="4.125" style="4" customWidth="1"/>
    <col min="5" max="5" width="3.875" style="4" customWidth="1"/>
    <col min="6" max="6" width="7.125" style="4" customWidth="1"/>
    <col min="7" max="7" width="6.75390625" style="4" customWidth="1"/>
    <col min="8" max="8" width="4.125" style="4" customWidth="1"/>
    <col min="9" max="9" width="11.625" style="71" customWidth="1"/>
    <col min="10" max="10" width="11.50390625" style="71" customWidth="1"/>
    <col min="11" max="11" width="14.875" style="4" customWidth="1"/>
    <col min="12" max="12" width="10.375" style="4" customWidth="1"/>
    <col min="13" max="13" width="5.625" style="4" customWidth="1"/>
    <col min="14" max="14" width="6.75390625" style="71" customWidth="1"/>
    <col min="15" max="15" width="10.50390625" style="4" customWidth="1"/>
    <col min="16" max="16384" width="9.00390625" style="4" customWidth="1"/>
  </cols>
  <sheetData>
    <row r="1" spans="1:15" ht="47.25" customHeight="1">
      <c r="A1" s="173" t="s">
        <v>1110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8.75" customHeight="1">
      <c r="A2" s="174"/>
      <c r="B2" s="175"/>
      <c r="C2" s="175"/>
      <c r="D2" s="175"/>
      <c r="E2" s="175"/>
      <c r="F2" s="98"/>
      <c r="G2" s="98"/>
      <c r="H2" s="98"/>
      <c r="I2" s="99"/>
      <c r="J2" s="99"/>
      <c r="K2" s="100"/>
      <c r="L2" s="97"/>
      <c r="M2" s="176"/>
      <c r="N2" s="176"/>
      <c r="O2" s="176"/>
    </row>
    <row r="3" spans="1:15" ht="14.25" customHeight="1">
      <c r="A3" s="149" t="s">
        <v>569</v>
      </c>
      <c r="B3" s="141" t="s">
        <v>470</v>
      </c>
      <c r="C3" s="141" t="s">
        <v>571</v>
      </c>
      <c r="D3" s="141" t="s">
        <v>617</v>
      </c>
      <c r="E3" s="141"/>
      <c r="F3" s="141" t="s">
        <v>572</v>
      </c>
      <c r="G3" s="141" t="s">
        <v>573</v>
      </c>
      <c r="H3" s="141" t="s">
        <v>574</v>
      </c>
      <c r="I3" s="141" t="s">
        <v>575</v>
      </c>
      <c r="J3" s="141"/>
      <c r="K3" s="141"/>
      <c r="L3" s="141"/>
      <c r="M3" s="141" t="s">
        <v>576</v>
      </c>
      <c r="N3" s="142" t="s">
        <v>577</v>
      </c>
      <c r="O3" s="141" t="s">
        <v>578</v>
      </c>
    </row>
    <row r="4" spans="1:15" ht="13.5">
      <c r="A4" s="177"/>
      <c r="B4" s="141"/>
      <c r="C4" s="141"/>
      <c r="D4" s="141"/>
      <c r="E4" s="141"/>
      <c r="F4" s="141"/>
      <c r="G4" s="141"/>
      <c r="H4" s="141"/>
      <c r="I4" s="142" t="s">
        <v>579</v>
      </c>
      <c r="J4" s="142" t="s">
        <v>580</v>
      </c>
      <c r="K4" s="141" t="s">
        <v>581</v>
      </c>
      <c r="L4" s="141" t="s">
        <v>582</v>
      </c>
      <c r="M4" s="141"/>
      <c r="N4" s="142"/>
      <c r="O4" s="141"/>
    </row>
    <row r="5" spans="1:15" ht="85.5">
      <c r="A5" s="151"/>
      <c r="B5" s="141"/>
      <c r="C5" s="141"/>
      <c r="D5" s="57" t="s">
        <v>583</v>
      </c>
      <c r="E5" s="57" t="s">
        <v>584</v>
      </c>
      <c r="F5" s="141"/>
      <c r="G5" s="141"/>
      <c r="H5" s="141"/>
      <c r="I5" s="142"/>
      <c r="J5" s="142"/>
      <c r="K5" s="141"/>
      <c r="L5" s="141"/>
      <c r="M5" s="141"/>
      <c r="N5" s="142"/>
      <c r="O5" s="141"/>
    </row>
    <row r="6" spans="1:15" s="104" customFormat="1" ht="60.75" customHeight="1">
      <c r="A6" s="101">
        <v>1</v>
      </c>
      <c r="B6" s="27" t="s">
        <v>471</v>
      </c>
      <c r="C6" s="27" t="s">
        <v>430</v>
      </c>
      <c r="D6" s="14" t="s">
        <v>591</v>
      </c>
      <c r="E6" s="27"/>
      <c r="F6" s="102" t="s">
        <v>933</v>
      </c>
      <c r="G6" s="27">
        <v>50001</v>
      </c>
      <c r="H6" s="27">
        <v>1</v>
      </c>
      <c r="I6" s="68" t="s">
        <v>934</v>
      </c>
      <c r="J6" s="68" t="s">
        <v>935</v>
      </c>
      <c r="K6" s="103" t="s">
        <v>996</v>
      </c>
      <c r="L6" s="27"/>
      <c r="M6" s="87" t="s">
        <v>604</v>
      </c>
      <c r="N6" s="68"/>
      <c r="O6" s="27" t="s">
        <v>991</v>
      </c>
    </row>
    <row r="7" spans="1:15" s="104" customFormat="1" ht="65.25" customHeight="1">
      <c r="A7" s="105">
        <v>2</v>
      </c>
      <c r="B7" s="27" t="s">
        <v>471</v>
      </c>
      <c r="C7" s="27" t="s">
        <v>431</v>
      </c>
      <c r="D7" s="14" t="s">
        <v>591</v>
      </c>
      <c r="E7" s="27"/>
      <c r="F7" s="102" t="s">
        <v>936</v>
      </c>
      <c r="G7" s="27">
        <v>50002</v>
      </c>
      <c r="H7" s="27">
        <v>1</v>
      </c>
      <c r="I7" s="68" t="s">
        <v>687</v>
      </c>
      <c r="J7" s="68" t="s">
        <v>937</v>
      </c>
      <c r="K7" s="103" t="s">
        <v>806</v>
      </c>
      <c r="L7" s="27"/>
      <c r="M7" s="87" t="s">
        <v>604</v>
      </c>
      <c r="N7" s="68"/>
      <c r="O7" s="27" t="s">
        <v>991</v>
      </c>
    </row>
    <row r="8" spans="1:15" s="104" customFormat="1" ht="66" customHeight="1">
      <c r="A8" s="105">
        <v>3</v>
      </c>
      <c r="B8" s="103" t="s">
        <v>471</v>
      </c>
      <c r="C8" s="27" t="s">
        <v>432</v>
      </c>
      <c r="D8" s="14" t="s">
        <v>591</v>
      </c>
      <c r="E8" s="27"/>
      <c r="F8" s="102" t="s">
        <v>807</v>
      </c>
      <c r="G8" s="27">
        <v>50003</v>
      </c>
      <c r="H8" s="27">
        <v>1</v>
      </c>
      <c r="I8" s="68" t="s">
        <v>433</v>
      </c>
      <c r="J8" s="68" t="s">
        <v>938</v>
      </c>
      <c r="K8" s="103" t="s">
        <v>806</v>
      </c>
      <c r="L8" s="27"/>
      <c r="M8" s="64">
        <v>0.04375</v>
      </c>
      <c r="N8" s="68"/>
      <c r="O8" s="27" t="s">
        <v>991</v>
      </c>
    </row>
    <row r="9" spans="1:15" s="104" customFormat="1" ht="60.75" customHeight="1">
      <c r="A9" s="105">
        <v>4</v>
      </c>
      <c r="B9" s="103" t="s">
        <v>471</v>
      </c>
      <c r="C9" s="27" t="s">
        <v>434</v>
      </c>
      <c r="D9" s="14" t="s">
        <v>591</v>
      </c>
      <c r="E9" s="103"/>
      <c r="F9" s="27" t="s">
        <v>808</v>
      </c>
      <c r="G9" s="27">
        <v>50004</v>
      </c>
      <c r="H9" s="27">
        <v>2</v>
      </c>
      <c r="I9" s="68" t="s">
        <v>809</v>
      </c>
      <c r="J9" s="68" t="s">
        <v>938</v>
      </c>
      <c r="K9" s="103" t="s">
        <v>806</v>
      </c>
      <c r="L9" s="27"/>
      <c r="M9" s="64">
        <v>0.04375</v>
      </c>
      <c r="N9" s="106"/>
      <c r="O9" s="27" t="s">
        <v>991</v>
      </c>
    </row>
    <row r="10" spans="1:15" s="104" customFormat="1" ht="70.5" customHeight="1">
      <c r="A10" s="105">
        <v>5</v>
      </c>
      <c r="B10" s="103" t="s">
        <v>471</v>
      </c>
      <c r="C10" s="27" t="s">
        <v>810</v>
      </c>
      <c r="D10" s="14" t="s">
        <v>591</v>
      </c>
      <c r="E10" s="27"/>
      <c r="F10" s="102" t="s">
        <v>722</v>
      </c>
      <c r="G10" s="27">
        <v>50005</v>
      </c>
      <c r="H10" s="27">
        <v>1</v>
      </c>
      <c r="I10" s="68" t="s">
        <v>435</v>
      </c>
      <c r="J10" s="68" t="s">
        <v>615</v>
      </c>
      <c r="K10" s="103" t="s">
        <v>436</v>
      </c>
      <c r="L10" s="103"/>
      <c r="M10" s="64">
        <v>0.04375</v>
      </c>
      <c r="N10" s="68"/>
      <c r="O10" s="27" t="s">
        <v>991</v>
      </c>
    </row>
    <row r="11" spans="1:15" s="104" customFormat="1" ht="69.75" customHeight="1">
      <c r="A11" s="105">
        <v>6</v>
      </c>
      <c r="B11" s="103" t="s">
        <v>471</v>
      </c>
      <c r="C11" s="27" t="s">
        <v>810</v>
      </c>
      <c r="D11" s="14" t="s">
        <v>591</v>
      </c>
      <c r="E11" s="27"/>
      <c r="F11" s="102" t="s">
        <v>722</v>
      </c>
      <c r="G11" s="27">
        <v>50006</v>
      </c>
      <c r="H11" s="27">
        <v>1</v>
      </c>
      <c r="I11" s="68" t="s">
        <v>437</v>
      </c>
      <c r="J11" s="68" t="s">
        <v>997</v>
      </c>
      <c r="K11" s="103" t="s">
        <v>436</v>
      </c>
      <c r="L11" s="27"/>
      <c r="M11" s="64">
        <v>0.04375</v>
      </c>
      <c r="N11" s="68"/>
      <c r="O11" s="27" t="s">
        <v>991</v>
      </c>
    </row>
    <row r="12" spans="1:15" s="104" customFormat="1" ht="58.5" customHeight="1">
      <c r="A12" s="105">
        <v>7</v>
      </c>
      <c r="B12" s="103" t="s">
        <v>471</v>
      </c>
      <c r="C12" s="27" t="s">
        <v>811</v>
      </c>
      <c r="D12" s="14" t="s">
        <v>591</v>
      </c>
      <c r="E12" s="27"/>
      <c r="F12" s="102" t="s">
        <v>722</v>
      </c>
      <c r="G12" s="27">
        <v>50007</v>
      </c>
      <c r="H12" s="27">
        <v>2</v>
      </c>
      <c r="I12" s="107" t="s">
        <v>687</v>
      </c>
      <c r="J12" s="68" t="s">
        <v>641</v>
      </c>
      <c r="K12" s="103" t="s">
        <v>806</v>
      </c>
      <c r="L12" s="27"/>
      <c r="M12" s="64">
        <v>0.04375</v>
      </c>
      <c r="N12" s="108"/>
      <c r="O12" s="27" t="s">
        <v>991</v>
      </c>
    </row>
    <row r="13" spans="1:15" s="104" customFormat="1" ht="132">
      <c r="A13" s="105">
        <v>8</v>
      </c>
      <c r="B13" s="103" t="s">
        <v>471</v>
      </c>
      <c r="C13" s="27" t="s">
        <v>811</v>
      </c>
      <c r="D13" s="14" t="s">
        <v>591</v>
      </c>
      <c r="E13" s="27"/>
      <c r="F13" s="102" t="s">
        <v>722</v>
      </c>
      <c r="G13" s="27">
        <v>50008</v>
      </c>
      <c r="H13" s="27">
        <v>1</v>
      </c>
      <c r="I13" s="107" t="s">
        <v>687</v>
      </c>
      <c r="J13" s="68" t="s">
        <v>641</v>
      </c>
      <c r="K13" s="103" t="s">
        <v>704</v>
      </c>
      <c r="L13" s="27"/>
      <c r="M13" s="64">
        <v>0.04375</v>
      </c>
      <c r="N13" s="45" t="s">
        <v>438</v>
      </c>
      <c r="O13" s="27" t="s">
        <v>991</v>
      </c>
    </row>
    <row r="14" spans="1:15" s="104" customFormat="1" ht="70.5" customHeight="1">
      <c r="A14" s="105">
        <v>9</v>
      </c>
      <c r="B14" s="103" t="s">
        <v>471</v>
      </c>
      <c r="C14" s="27" t="s">
        <v>812</v>
      </c>
      <c r="D14" s="14" t="s">
        <v>591</v>
      </c>
      <c r="E14" s="27"/>
      <c r="F14" s="102" t="s">
        <v>813</v>
      </c>
      <c r="G14" s="27">
        <v>50009</v>
      </c>
      <c r="H14" s="27">
        <v>1</v>
      </c>
      <c r="I14" s="107" t="s">
        <v>439</v>
      </c>
      <c r="J14" s="68" t="s">
        <v>998</v>
      </c>
      <c r="K14" s="103" t="s">
        <v>999</v>
      </c>
      <c r="L14" s="27"/>
      <c r="M14" s="64">
        <v>0.04375</v>
      </c>
      <c r="N14" s="68"/>
      <c r="O14" s="27" t="s">
        <v>991</v>
      </c>
    </row>
    <row r="15" spans="1:15" s="104" customFormat="1" ht="70.5" customHeight="1">
      <c r="A15" s="105">
        <v>10</v>
      </c>
      <c r="B15" s="103" t="s">
        <v>471</v>
      </c>
      <c r="C15" s="27" t="s">
        <v>812</v>
      </c>
      <c r="D15" s="14" t="s">
        <v>591</v>
      </c>
      <c r="E15" s="27"/>
      <c r="F15" s="102" t="s">
        <v>722</v>
      </c>
      <c r="G15" s="27">
        <v>50010</v>
      </c>
      <c r="H15" s="27">
        <v>2</v>
      </c>
      <c r="I15" s="107" t="s">
        <v>687</v>
      </c>
      <c r="J15" s="68" t="s">
        <v>998</v>
      </c>
      <c r="K15" s="103" t="s">
        <v>1000</v>
      </c>
      <c r="L15" s="27"/>
      <c r="M15" s="64">
        <v>0.04375</v>
      </c>
      <c r="N15" s="108"/>
      <c r="O15" s="27" t="s">
        <v>991</v>
      </c>
    </row>
    <row r="16" spans="1:15" s="104" customFormat="1" ht="132">
      <c r="A16" s="105">
        <v>11</v>
      </c>
      <c r="B16" s="103" t="s">
        <v>471</v>
      </c>
      <c r="C16" s="27" t="s">
        <v>812</v>
      </c>
      <c r="D16" s="14" t="s">
        <v>591</v>
      </c>
      <c r="E16" s="27"/>
      <c r="F16" s="102" t="s">
        <v>722</v>
      </c>
      <c r="G16" s="27">
        <v>50011</v>
      </c>
      <c r="H16" s="27">
        <v>1</v>
      </c>
      <c r="I16" s="107" t="s">
        <v>687</v>
      </c>
      <c r="J16" s="68" t="s">
        <v>641</v>
      </c>
      <c r="K16" s="103" t="s">
        <v>704</v>
      </c>
      <c r="L16" s="27"/>
      <c r="M16" s="64">
        <v>0.04375</v>
      </c>
      <c r="N16" s="45" t="s">
        <v>438</v>
      </c>
      <c r="O16" s="27" t="s">
        <v>991</v>
      </c>
    </row>
    <row r="17" spans="1:15" s="104" customFormat="1" ht="59.25" customHeight="1">
      <c r="A17" s="109">
        <v>12</v>
      </c>
      <c r="B17" s="103" t="s">
        <v>471</v>
      </c>
      <c r="C17" s="27" t="s">
        <v>814</v>
      </c>
      <c r="D17" s="14" t="s">
        <v>591</v>
      </c>
      <c r="E17" s="103"/>
      <c r="F17" s="102" t="s">
        <v>722</v>
      </c>
      <c r="G17" s="27">
        <v>50012</v>
      </c>
      <c r="H17" s="27">
        <v>3</v>
      </c>
      <c r="I17" s="107" t="s">
        <v>687</v>
      </c>
      <c r="J17" s="68" t="s">
        <v>641</v>
      </c>
      <c r="K17" s="103" t="s">
        <v>806</v>
      </c>
      <c r="L17" s="103"/>
      <c r="M17" s="64">
        <v>0.04375</v>
      </c>
      <c r="N17" s="108"/>
      <c r="O17" s="27" t="s">
        <v>991</v>
      </c>
    </row>
    <row r="18" spans="1:15" s="104" customFormat="1" ht="61.5" customHeight="1">
      <c r="A18" s="109">
        <v>13</v>
      </c>
      <c r="B18" s="103" t="s">
        <v>471</v>
      </c>
      <c r="C18" s="27" t="s">
        <v>815</v>
      </c>
      <c r="D18" s="14" t="s">
        <v>591</v>
      </c>
      <c r="E18" s="103"/>
      <c r="F18" s="102" t="s">
        <v>722</v>
      </c>
      <c r="G18" s="27">
        <v>50013</v>
      </c>
      <c r="H18" s="27">
        <v>2</v>
      </c>
      <c r="I18" s="107" t="s">
        <v>687</v>
      </c>
      <c r="J18" s="68" t="s">
        <v>641</v>
      </c>
      <c r="K18" s="103" t="s">
        <v>806</v>
      </c>
      <c r="L18" s="103"/>
      <c r="M18" s="64">
        <v>0.04375</v>
      </c>
      <c r="N18" s="108"/>
      <c r="O18" s="27" t="s">
        <v>991</v>
      </c>
    </row>
    <row r="19" spans="1:15" s="104" customFormat="1" ht="132">
      <c r="A19" s="109">
        <v>14</v>
      </c>
      <c r="B19" s="103" t="s">
        <v>471</v>
      </c>
      <c r="C19" s="27" t="s">
        <v>815</v>
      </c>
      <c r="D19" s="14" t="s">
        <v>591</v>
      </c>
      <c r="E19" s="103"/>
      <c r="F19" s="102" t="s">
        <v>722</v>
      </c>
      <c r="G19" s="27">
        <v>50014</v>
      </c>
      <c r="H19" s="27">
        <v>1</v>
      </c>
      <c r="I19" s="107" t="s">
        <v>687</v>
      </c>
      <c r="J19" s="68" t="s">
        <v>641</v>
      </c>
      <c r="K19" s="103" t="s">
        <v>704</v>
      </c>
      <c r="L19" s="103"/>
      <c r="M19" s="64">
        <v>0.04375</v>
      </c>
      <c r="N19" s="45" t="s">
        <v>438</v>
      </c>
      <c r="O19" s="27" t="s">
        <v>991</v>
      </c>
    </row>
    <row r="20" spans="1:15" s="104" customFormat="1" ht="60" customHeight="1">
      <c r="A20" s="110">
        <v>15</v>
      </c>
      <c r="B20" s="103" t="s">
        <v>471</v>
      </c>
      <c r="C20" s="27" t="s">
        <v>816</v>
      </c>
      <c r="D20" s="14" t="s">
        <v>591</v>
      </c>
      <c r="E20" s="103"/>
      <c r="F20" s="102" t="s">
        <v>817</v>
      </c>
      <c r="G20" s="27">
        <v>50015</v>
      </c>
      <c r="H20" s="27">
        <v>1</v>
      </c>
      <c r="I20" s="68" t="s">
        <v>433</v>
      </c>
      <c r="J20" s="68" t="s">
        <v>641</v>
      </c>
      <c r="K20" s="103" t="s">
        <v>996</v>
      </c>
      <c r="L20" s="111"/>
      <c r="M20" s="64">
        <v>0.04375</v>
      </c>
      <c r="N20" s="68"/>
      <c r="O20" s="27" t="s">
        <v>991</v>
      </c>
    </row>
    <row r="21" spans="1:15" s="104" customFormat="1" ht="57.75" customHeight="1">
      <c r="A21" s="110">
        <v>16</v>
      </c>
      <c r="B21" s="103" t="s">
        <v>471</v>
      </c>
      <c r="C21" s="27" t="s">
        <v>816</v>
      </c>
      <c r="D21" s="14" t="s">
        <v>591</v>
      </c>
      <c r="E21" s="103"/>
      <c r="F21" s="102" t="s">
        <v>722</v>
      </c>
      <c r="G21" s="27">
        <v>50016</v>
      </c>
      <c r="H21" s="27">
        <v>2</v>
      </c>
      <c r="I21" s="107" t="s">
        <v>687</v>
      </c>
      <c r="J21" s="68" t="s">
        <v>641</v>
      </c>
      <c r="K21" s="103" t="s">
        <v>806</v>
      </c>
      <c r="L21" s="103"/>
      <c r="M21" s="64">
        <v>0.04375</v>
      </c>
      <c r="N21" s="68"/>
      <c r="O21" s="27" t="s">
        <v>991</v>
      </c>
    </row>
    <row r="22" spans="1:15" s="104" customFormat="1" ht="47.25" customHeight="1">
      <c r="A22" s="110">
        <v>17</v>
      </c>
      <c r="B22" s="27" t="s">
        <v>472</v>
      </c>
      <c r="C22" s="27" t="s">
        <v>440</v>
      </c>
      <c r="D22" s="14" t="s">
        <v>591</v>
      </c>
      <c r="E22" s="27"/>
      <c r="F22" s="27" t="s">
        <v>818</v>
      </c>
      <c r="G22" s="27">
        <v>50017</v>
      </c>
      <c r="H22" s="27">
        <v>1</v>
      </c>
      <c r="I22" s="68" t="s">
        <v>1149</v>
      </c>
      <c r="J22" s="68" t="s">
        <v>616</v>
      </c>
      <c r="K22" s="103" t="s">
        <v>704</v>
      </c>
      <c r="L22" s="27" t="s">
        <v>819</v>
      </c>
      <c r="M22" s="64">
        <v>0.04513888888888889</v>
      </c>
      <c r="N22" s="68"/>
      <c r="O22" s="27" t="s">
        <v>991</v>
      </c>
    </row>
    <row r="23" spans="1:15" s="104" customFormat="1" ht="132">
      <c r="A23" s="110">
        <v>18</v>
      </c>
      <c r="B23" s="27" t="s">
        <v>472</v>
      </c>
      <c r="C23" s="27" t="s">
        <v>440</v>
      </c>
      <c r="D23" s="14" t="s">
        <v>591</v>
      </c>
      <c r="E23" s="27"/>
      <c r="F23" s="27" t="s">
        <v>820</v>
      </c>
      <c r="G23" s="27">
        <v>50018</v>
      </c>
      <c r="H23" s="27">
        <v>1</v>
      </c>
      <c r="I23" s="68" t="s">
        <v>441</v>
      </c>
      <c r="J23" s="68" t="s">
        <v>616</v>
      </c>
      <c r="K23" s="103" t="s">
        <v>704</v>
      </c>
      <c r="L23" s="27" t="s">
        <v>819</v>
      </c>
      <c r="M23" s="64">
        <v>0.04513888888888889</v>
      </c>
      <c r="N23" s="45" t="s">
        <v>438</v>
      </c>
      <c r="O23" s="27" t="s">
        <v>991</v>
      </c>
    </row>
    <row r="24" spans="1:15" s="104" customFormat="1" ht="67.5" customHeight="1">
      <c r="A24" s="110">
        <v>19</v>
      </c>
      <c r="B24" s="27" t="s">
        <v>472</v>
      </c>
      <c r="C24" s="27" t="s">
        <v>442</v>
      </c>
      <c r="D24" s="14" t="s">
        <v>591</v>
      </c>
      <c r="E24" s="27"/>
      <c r="F24" s="102" t="s">
        <v>821</v>
      </c>
      <c r="G24" s="27">
        <v>50019</v>
      </c>
      <c r="H24" s="27">
        <v>1</v>
      </c>
      <c r="I24" s="68" t="s">
        <v>443</v>
      </c>
      <c r="J24" s="68" t="s">
        <v>616</v>
      </c>
      <c r="K24" s="103" t="s">
        <v>704</v>
      </c>
      <c r="L24" s="27" t="s">
        <v>822</v>
      </c>
      <c r="M24" s="64" t="s">
        <v>444</v>
      </c>
      <c r="N24" s="68"/>
      <c r="O24" s="27" t="s">
        <v>991</v>
      </c>
    </row>
    <row r="25" spans="1:15" s="104" customFormat="1" ht="48">
      <c r="A25" s="110">
        <v>20</v>
      </c>
      <c r="B25" s="27" t="s">
        <v>473</v>
      </c>
      <c r="C25" s="27" t="s">
        <v>823</v>
      </c>
      <c r="D25" s="27"/>
      <c r="E25" s="14" t="s">
        <v>591</v>
      </c>
      <c r="F25" s="102" t="s">
        <v>445</v>
      </c>
      <c r="G25" s="27">
        <v>50020</v>
      </c>
      <c r="H25" s="27">
        <v>1</v>
      </c>
      <c r="I25" s="68" t="s">
        <v>719</v>
      </c>
      <c r="J25" s="68" t="s">
        <v>616</v>
      </c>
      <c r="K25" s="103" t="s">
        <v>704</v>
      </c>
      <c r="L25" s="27"/>
      <c r="M25" s="64">
        <v>0.04375</v>
      </c>
      <c r="N25" s="68" t="s">
        <v>446</v>
      </c>
      <c r="O25" s="27" t="s">
        <v>991</v>
      </c>
    </row>
    <row r="26" spans="1:15" s="104" customFormat="1" ht="48">
      <c r="A26" s="110">
        <v>21</v>
      </c>
      <c r="B26" s="27" t="s">
        <v>473</v>
      </c>
      <c r="C26" s="27" t="s">
        <v>824</v>
      </c>
      <c r="D26" s="27"/>
      <c r="E26" s="14" t="s">
        <v>591</v>
      </c>
      <c r="F26" s="102" t="s">
        <v>445</v>
      </c>
      <c r="G26" s="27">
        <v>50021</v>
      </c>
      <c r="H26" s="27">
        <v>1</v>
      </c>
      <c r="I26" s="68" t="s">
        <v>719</v>
      </c>
      <c r="J26" s="68" t="s">
        <v>616</v>
      </c>
      <c r="K26" s="103" t="s">
        <v>704</v>
      </c>
      <c r="L26" s="27"/>
      <c r="M26" s="64">
        <v>0.04375</v>
      </c>
      <c r="N26" s="68" t="s">
        <v>446</v>
      </c>
      <c r="O26" s="27" t="s">
        <v>991</v>
      </c>
    </row>
    <row r="27" spans="1:15" s="104" customFormat="1" ht="48">
      <c r="A27" s="110">
        <v>22</v>
      </c>
      <c r="B27" s="27" t="s">
        <v>473</v>
      </c>
      <c r="C27" s="27" t="s">
        <v>825</v>
      </c>
      <c r="D27" s="14" t="s">
        <v>591</v>
      </c>
      <c r="E27" s="27"/>
      <c r="F27" s="102" t="s">
        <v>445</v>
      </c>
      <c r="G27" s="27">
        <v>50022</v>
      </c>
      <c r="H27" s="27">
        <v>1</v>
      </c>
      <c r="I27" s="68" t="s">
        <v>447</v>
      </c>
      <c r="J27" s="68" t="s">
        <v>616</v>
      </c>
      <c r="K27" s="103" t="s">
        <v>704</v>
      </c>
      <c r="L27" s="27"/>
      <c r="M27" s="64">
        <v>0.04375</v>
      </c>
      <c r="N27" s="68" t="s">
        <v>446</v>
      </c>
      <c r="O27" s="27" t="s">
        <v>991</v>
      </c>
    </row>
    <row r="28" spans="1:15" s="104" customFormat="1" ht="48">
      <c r="A28" s="110">
        <v>23</v>
      </c>
      <c r="B28" s="27" t="s">
        <v>473</v>
      </c>
      <c r="C28" s="27" t="s">
        <v>826</v>
      </c>
      <c r="D28" s="14" t="s">
        <v>591</v>
      </c>
      <c r="E28" s="27"/>
      <c r="F28" s="102" t="s">
        <v>445</v>
      </c>
      <c r="G28" s="27">
        <v>50023</v>
      </c>
      <c r="H28" s="27">
        <v>1</v>
      </c>
      <c r="I28" s="68" t="s">
        <v>447</v>
      </c>
      <c r="J28" s="68" t="s">
        <v>616</v>
      </c>
      <c r="K28" s="103" t="s">
        <v>704</v>
      </c>
      <c r="L28" s="27"/>
      <c r="M28" s="64">
        <v>0.04375</v>
      </c>
      <c r="N28" s="68" t="s">
        <v>446</v>
      </c>
      <c r="O28" s="27" t="s">
        <v>991</v>
      </c>
    </row>
    <row r="29" spans="1:15" s="104" customFormat="1" ht="45" customHeight="1">
      <c r="A29" s="110">
        <v>24</v>
      </c>
      <c r="B29" s="27" t="s">
        <v>474</v>
      </c>
      <c r="C29" s="27" t="s">
        <v>448</v>
      </c>
      <c r="D29" s="27"/>
      <c r="E29" s="14" t="s">
        <v>591</v>
      </c>
      <c r="F29" s="27" t="s">
        <v>827</v>
      </c>
      <c r="G29" s="27">
        <v>50024</v>
      </c>
      <c r="H29" s="27">
        <v>1</v>
      </c>
      <c r="I29" s="68" t="s">
        <v>828</v>
      </c>
      <c r="J29" s="68" t="s">
        <v>616</v>
      </c>
      <c r="K29" s="103" t="s">
        <v>704</v>
      </c>
      <c r="L29" s="27"/>
      <c r="M29" s="64">
        <v>0.04375</v>
      </c>
      <c r="N29" s="68"/>
      <c r="O29" s="27" t="s">
        <v>991</v>
      </c>
    </row>
    <row r="30" spans="1:15" s="104" customFormat="1" ht="149.25" customHeight="1">
      <c r="A30" s="110">
        <v>25</v>
      </c>
      <c r="B30" s="27" t="s">
        <v>829</v>
      </c>
      <c r="C30" s="27" t="s">
        <v>449</v>
      </c>
      <c r="D30" s="14" t="s">
        <v>591</v>
      </c>
      <c r="E30" s="27"/>
      <c r="F30" s="27" t="s">
        <v>830</v>
      </c>
      <c r="G30" s="27">
        <v>50025</v>
      </c>
      <c r="H30" s="27">
        <v>1</v>
      </c>
      <c r="I30" s="68" t="s">
        <v>621</v>
      </c>
      <c r="J30" s="68" t="s">
        <v>616</v>
      </c>
      <c r="K30" s="103" t="s">
        <v>831</v>
      </c>
      <c r="L30" s="103" t="s">
        <v>450</v>
      </c>
      <c r="M30" s="64">
        <v>0.04375</v>
      </c>
      <c r="N30" s="68"/>
      <c r="O30" s="27" t="s">
        <v>991</v>
      </c>
    </row>
    <row r="31" spans="1:15" s="104" customFormat="1" ht="82.5" customHeight="1">
      <c r="A31" s="110">
        <v>26</v>
      </c>
      <c r="B31" s="103" t="s">
        <v>829</v>
      </c>
      <c r="C31" s="27" t="s">
        <v>449</v>
      </c>
      <c r="D31" s="14" t="s">
        <v>591</v>
      </c>
      <c r="E31" s="27"/>
      <c r="F31" s="27" t="s">
        <v>832</v>
      </c>
      <c r="G31" s="27">
        <v>50026</v>
      </c>
      <c r="H31" s="27">
        <v>1</v>
      </c>
      <c r="I31" s="68" t="s">
        <v>451</v>
      </c>
      <c r="J31" s="68" t="s">
        <v>641</v>
      </c>
      <c r="K31" s="103" t="s">
        <v>833</v>
      </c>
      <c r="L31" s="27" t="s">
        <v>452</v>
      </c>
      <c r="M31" s="64">
        <v>0.04375</v>
      </c>
      <c r="N31" s="68"/>
      <c r="O31" s="27" t="s">
        <v>991</v>
      </c>
    </row>
    <row r="32" spans="1:15" s="104" customFormat="1" ht="36">
      <c r="A32" s="110">
        <v>27</v>
      </c>
      <c r="B32" s="27" t="s">
        <v>475</v>
      </c>
      <c r="C32" s="27" t="s">
        <v>453</v>
      </c>
      <c r="D32" s="27"/>
      <c r="E32" s="27">
        <v>1</v>
      </c>
      <c r="F32" s="27" t="s">
        <v>834</v>
      </c>
      <c r="G32" s="27">
        <v>50027</v>
      </c>
      <c r="H32" s="27">
        <v>1</v>
      </c>
      <c r="I32" s="68" t="s">
        <v>621</v>
      </c>
      <c r="J32" s="68" t="s">
        <v>835</v>
      </c>
      <c r="K32" s="103" t="s">
        <v>704</v>
      </c>
      <c r="L32" s="27"/>
      <c r="M32" s="87" t="s">
        <v>594</v>
      </c>
      <c r="N32" s="68"/>
      <c r="O32" s="27" t="s">
        <v>991</v>
      </c>
    </row>
    <row r="33" spans="1:15" s="104" customFormat="1" ht="36">
      <c r="A33" s="110">
        <v>28</v>
      </c>
      <c r="B33" s="27" t="s">
        <v>475</v>
      </c>
      <c r="C33" s="27" t="s">
        <v>454</v>
      </c>
      <c r="D33" s="14" t="s">
        <v>591</v>
      </c>
      <c r="E33" s="27"/>
      <c r="F33" s="27" t="s">
        <v>836</v>
      </c>
      <c r="G33" s="27">
        <v>50028</v>
      </c>
      <c r="H33" s="27">
        <v>1</v>
      </c>
      <c r="I33" s="68" t="s">
        <v>837</v>
      </c>
      <c r="J33" s="68" t="s">
        <v>835</v>
      </c>
      <c r="K33" s="103" t="s">
        <v>455</v>
      </c>
      <c r="L33" s="27"/>
      <c r="M33" s="87" t="s">
        <v>594</v>
      </c>
      <c r="N33" s="68"/>
      <c r="O33" s="27" t="s">
        <v>991</v>
      </c>
    </row>
    <row r="34" spans="1:15" s="104" customFormat="1" ht="60" customHeight="1">
      <c r="A34" s="110">
        <v>29</v>
      </c>
      <c r="B34" s="27" t="s">
        <v>476</v>
      </c>
      <c r="C34" s="27" t="s">
        <v>456</v>
      </c>
      <c r="D34" s="14" t="s">
        <v>591</v>
      </c>
      <c r="E34" s="27"/>
      <c r="F34" s="27" t="s">
        <v>838</v>
      </c>
      <c r="G34" s="27">
        <v>50029</v>
      </c>
      <c r="H34" s="27">
        <v>1</v>
      </c>
      <c r="I34" s="68" t="s">
        <v>839</v>
      </c>
      <c r="J34" s="68" t="s">
        <v>616</v>
      </c>
      <c r="K34" s="103" t="s">
        <v>840</v>
      </c>
      <c r="L34" s="27"/>
      <c r="M34" s="64">
        <v>0.04375</v>
      </c>
      <c r="N34" s="68"/>
      <c r="O34" s="27" t="s">
        <v>991</v>
      </c>
    </row>
    <row r="35" spans="1:15" s="104" customFormat="1" ht="48">
      <c r="A35" s="110">
        <v>30</v>
      </c>
      <c r="B35" s="27" t="s">
        <v>477</v>
      </c>
      <c r="C35" s="27" t="s">
        <v>457</v>
      </c>
      <c r="D35" s="14" t="s">
        <v>591</v>
      </c>
      <c r="E35" s="27"/>
      <c r="F35" s="27" t="s">
        <v>841</v>
      </c>
      <c r="G35" s="27">
        <v>50030</v>
      </c>
      <c r="H35" s="27">
        <v>2</v>
      </c>
      <c r="I35" s="68" t="s">
        <v>842</v>
      </c>
      <c r="J35" s="68" t="s">
        <v>616</v>
      </c>
      <c r="K35" s="103" t="s">
        <v>455</v>
      </c>
      <c r="L35" s="27"/>
      <c r="M35" s="64">
        <v>0.04375</v>
      </c>
      <c r="N35" s="68"/>
      <c r="O35" s="27" t="s">
        <v>991</v>
      </c>
    </row>
    <row r="36" spans="1:15" s="104" customFormat="1" ht="36">
      <c r="A36" s="110">
        <v>31</v>
      </c>
      <c r="B36" s="27" t="s">
        <v>805</v>
      </c>
      <c r="C36" s="27" t="s">
        <v>843</v>
      </c>
      <c r="D36" s="27"/>
      <c r="E36" s="14" t="s">
        <v>591</v>
      </c>
      <c r="F36" s="27" t="s">
        <v>732</v>
      </c>
      <c r="G36" s="27">
        <v>50031</v>
      </c>
      <c r="H36" s="27">
        <v>1</v>
      </c>
      <c r="I36" s="68" t="s">
        <v>458</v>
      </c>
      <c r="J36" s="68" t="s">
        <v>459</v>
      </c>
      <c r="K36" s="103" t="s">
        <v>455</v>
      </c>
      <c r="L36" s="27"/>
      <c r="M36" s="64">
        <v>0.04375</v>
      </c>
      <c r="N36" s="68"/>
      <c r="O36" s="27" t="s">
        <v>991</v>
      </c>
    </row>
    <row r="37" spans="1:15" s="104" customFormat="1" ht="36">
      <c r="A37" s="110">
        <v>32</v>
      </c>
      <c r="B37" s="27" t="s">
        <v>805</v>
      </c>
      <c r="C37" s="27" t="s">
        <v>843</v>
      </c>
      <c r="D37" s="14" t="s">
        <v>591</v>
      </c>
      <c r="E37" s="27"/>
      <c r="F37" s="27" t="s">
        <v>732</v>
      </c>
      <c r="G37" s="27">
        <v>50032</v>
      </c>
      <c r="H37" s="27">
        <v>1</v>
      </c>
      <c r="I37" s="68" t="s">
        <v>995</v>
      </c>
      <c r="J37" s="68" t="s">
        <v>459</v>
      </c>
      <c r="K37" s="112" t="s">
        <v>704</v>
      </c>
      <c r="L37" s="27"/>
      <c r="M37" s="64">
        <v>0.04375</v>
      </c>
      <c r="N37" s="68"/>
      <c r="O37" s="27" t="s">
        <v>991</v>
      </c>
    </row>
    <row r="38" spans="1:15" s="104" customFormat="1" ht="36">
      <c r="A38" s="110">
        <v>33</v>
      </c>
      <c r="B38" s="27" t="s">
        <v>478</v>
      </c>
      <c r="C38" s="27" t="s">
        <v>460</v>
      </c>
      <c r="D38" s="27"/>
      <c r="E38" s="14" t="s">
        <v>591</v>
      </c>
      <c r="F38" s="27" t="s">
        <v>845</v>
      </c>
      <c r="G38" s="27">
        <v>50033</v>
      </c>
      <c r="H38" s="27">
        <v>1</v>
      </c>
      <c r="I38" s="68" t="s">
        <v>675</v>
      </c>
      <c r="J38" s="68" t="s">
        <v>616</v>
      </c>
      <c r="K38" s="103" t="s">
        <v>704</v>
      </c>
      <c r="L38" s="27"/>
      <c r="M38" s="64">
        <v>0.04375</v>
      </c>
      <c r="N38" s="68"/>
      <c r="O38" s="27" t="s">
        <v>991</v>
      </c>
    </row>
    <row r="39" spans="1:15" s="104" customFormat="1" ht="40.5" customHeight="1">
      <c r="A39" s="110">
        <v>34</v>
      </c>
      <c r="B39" s="27" t="s">
        <v>479</v>
      </c>
      <c r="C39" s="27" t="s">
        <v>461</v>
      </c>
      <c r="D39" s="14" t="s">
        <v>591</v>
      </c>
      <c r="E39" s="27"/>
      <c r="F39" s="27" t="s">
        <v>836</v>
      </c>
      <c r="G39" s="27">
        <v>50034</v>
      </c>
      <c r="H39" s="27">
        <v>1</v>
      </c>
      <c r="I39" s="68" t="s">
        <v>846</v>
      </c>
      <c r="J39" s="68" t="s">
        <v>616</v>
      </c>
      <c r="K39" s="103" t="s">
        <v>704</v>
      </c>
      <c r="L39" s="27"/>
      <c r="M39" s="64">
        <v>0.0451388888888889</v>
      </c>
      <c r="N39" s="68"/>
      <c r="O39" s="27" t="s">
        <v>991</v>
      </c>
    </row>
    <row r="40" spans="1:15" s="104" customFormat="1" ht="69" customHeight="1">
      <c r="A40" s="110">
        <v>35</v>
      </c>
      <c r="B40" s="27" t="s">
        <v>479</v>
      </c>
      <c r="C40" s="27" t="s">
        <v>461</v>
      </c>
      <c r="D40" s="27"/>
      <c r="E40" s="14" t="s">
        <v>591</v>
      </c>
      <c r="F40" s="27" t="s">
        <v>620</v>
      </c>
      <c r="G40" s="27">
        <v>50035</v>
      </c>
      <c r="H40" s="27">
        <v>1</v>
      </c>
      <c r="I40" s="68" t="s">
        <v>462</v>
      </c>
      <c r="J40" s="68" t="s">
        <v>616</v>
      </c>
      <c r="K40" s="103" t="s">
        <v>704</v>
      </c>
      <c r="L40" s="27"/>
      <c r="M40" s="64">
        <v>0.0451388888888889</v>
      </c>
      <c r="N40" s="68"/>
      <c r="O40" s="27" t="s">
        <v>991</v>
      </c>
    </row>
    <row r="41" spans="1:15" s="104" customFormat="1" ht="48">
      <c r="A41" s="110">
        <v>36</v>
      </c>
      <c r="B41" s="27" t="s">
        <v>480</v>
      </c>
      <c r="C41" s="27" t="s">
        <v>463</v>
      </c>
      <c r="D41" s="14" t="s">
        <v>591</v>
      </c>
      <c r="E41" s="27"/>
      <c r="F41" s="27" t="s">
        <v>620</v>
      </c>
      <c r="G41" s="27">
        <v>50036</v>
      </c>
      <c r="H41" s="27">
        <v>2</v>
      </c>
      <c r="I41" s="68" t="s">
        <v>464</v>
      </c>
      <c r="J41" s="68" t="s">
        <v>641</v>
      </c>
      <c r="K41" s="103" t="s">
        <v>455</v>
      </c>
      <c r="L41" s="27"/>
      <c r="M41" s="64">
        <v>0.04375</v>
      </c>
      <c r="N41" s="68"/>
      <c r="O41" s="27" t="s">
        <v>991</v>
      </c>
    </row>
    <row r="42" spans="1:15" s="104" customFormat="1" ht="48">
      <c r="A42" s="110">
        <v>37</v>
      </c>
      <c r="B42" s="27" t="s">
        <v>480</v>
      </c>
      <c r="C42" s="27" t="s">
        <v>465</v>
      </c>
      <c r="D42" s="14" t="s">
        <v>591</v>
      </c>
      <c r="E42" s="27"/>
      <c r="F42" s="27" t="s">
        <v>847</v>
      </c>
      <c r="G42" s="27">
        <v>50037</v>
      </c>
      <c r="H42" s="27">
        <v>1</v>
      </c>
      <c r="I42" s="68" t="s">
        <v>464</v>
      </c>
      <c r="J42" s="68" t="s">
        <v>641</v>
      </c>
      <c r="K42" s="103" t="s">
        <v>455</v>
      </c>
      <c r="L42" s="27"/>
      <c r="M42" s="64">
        <v>0.04375</v>
      </c>
      <c r="N42" s="68"/>
      <c r="O42" s="27" t="s">
        <v>991</v>
      </c>
    </row>
    <row r="43" spans="1:15" s="104" customFormat="1" ht="48">
      <c r="A43" s="110">
        <v>38</v>
      </c>
      <c r="B43" s="27" t="s">
        <v>480</v>
      </c>
      <c r="C43" s="27" t="s">
        <v>466</v>
      </c>
      <c r="D43" s="27"/>
      <c r="E43" s="14" t="s">
        <v>591</v>
      </c>
      <c r="F43" s="102" t="s">
        <v>620</v>
      </c>
      <c r="G43" s="27">
        <v>50038</v>
      </c>
      <c r="H43" s="27">
        <v>1</v>
      </c>
      <c r="I43" s="68" t="s">
        <v>467</v>
      </c>
      <c r="J43" s="68" t="s">
        <v>641</v>
      </c>
      <c r="K43" s="103" t="s">
        <v>455</v>
      </c>
      <c r="L43" s="27"/>
      <c r="M43" s="64">
        <v>0.04375</v>
      </c>
      <c r="N43" s="68"/>
      <c r="O43" s="27" t="s">
        <v>991</v>
      </c>
    </row>
    <row r="44" spans="1:15" s="104" customFormat="1" ht="24">
      <c r="A44" s="110">
        <v>39</v>
      </c>
      <c r="B44" s="27" t="s">
        <v>481</v>
      </c>
      <c r="C44" s="27" t="s">
        <v>468</v>
      </c>
      <c r="D44" s="27"/>
      <c r="E44" s="14" t="s">
        <v>591</v>
      </c>
      <c r="F44" s="27" t="s">
        <v>848</v>
      </c>
      <c r="G44" s="27">
        <v>50039</v>
      </c>
      <c r="H44" s="27">
        <v>1</v>
      </c>
      <c r="I44" s="68" t="s">
        <v>621</v>
      </c>
      <c r="J44" s="68" t="s">
        <v>641</v>
      </c>
      <c r="K44" s="103" t="s">
        <v>704</v>
      </c>
      <c r="L44" s="27"/>
      <c r="M44" s="64">
        <v>0.04375</v>
      </c>
      <c r="N44" s="68"/>
      <c r="O44" s="27" t="s">
        <v>991</v>
      </c>
    </row>
    <row r="45" spans="1:15" s="104" customFormat="1" ht="36">
      <c r="A45" s="110">
        <v>40</v>
      </c>
      <c r="B45" s="27" t="s">
        <v>482</v>
      </c>
      <c r="C45" s="27" t="s">
        <v>469</v>
      </c>
      <c r="D45" s="27"/>
      <c r="E45" s="14" t="s">
        <v>591</v>
      </c>
      <c r="F45" s="27" t="s">
        <v>849</v>
      </c>
      <c r="G45" s="27">
        <v>50040</v>
      </c>
      <c r="H45" s="27">
        <v>1</v>
      </c>
      <c r="I45" s="68" t="s">
        <v>621</v>
      </c>
      <c r="J45" s="68" t="s">
        <v>641</v>
      </c>
      <c r="K45" s="113" t="s">
        <v>704</v>
      </c>
      <c r="L45" s="27"/>
      <c r="M45" s="64">
        <v>0.04375</v>
      </c>
      <c r="N45" s="68"/>
      <c r="O45" s="27" t="s">
        <v>991</v>
      </c>
    </row>
    <row r="46" spans="1:15" s="104" customFormat="1" ht="24">
      <c r="A46" s="110">
        <v>41</v>
      </c>
      <c r="B46" s="27" t="s">
        <v>850</v>
      </c>
      <c r="C46" s="27" t="s">
        <v>851</v>
      </c>
      <c r="D46" s="14" t="s">
        <v>591</v>
      </c>
      <c r="E46" s="27"/>
      <c r="F46" s="27" t="s">
        <v>848</v>
      </c>
      <c r="G46" s="27">
        <v>50041</v>
      </c>
      <c r="H46" s="27">
        <v>1</v>
      </c>
      <c r="I46" s="68" t="s">
        <v>621</v>
      </c>
      <c r="J46" s="68" t="s">
        <v>641</v>
      </c>
      <c r="K46" s="103" t="s">
        <v>704</v>
      </c>
      <c r="L46" s="27"/>
      <c r="M46" s="64">
        <v>0.04375</v>
      </c>
      <c r="N46" s="68"/>
      <c r="O46" s="27" t="s">
        <v>991</v>
      </c>
    </row>
    <row r="47" spans="1:15" s="104" customFormat="1" ht="24">
      <c r="A47" s="110">
        <v>42</v>
      </c>
      <c r="B47" s="27" t="s">
        <v>850</v>
      </c>
      <c r="C47" s="27" t="s">
        <v>852</v>
      </c>
      <c r="D47" s="14" t="s">
        <v>591</v>
      </c>
      <c r="E47" s="27"/>
      <c r="F47" s="27" t="s">
        <v>848</v>
      </c>
      <c r="G47" s="27">
        <v>50042</v>
      </c>
      <c r="H47" s="27">
        <v>1</v>
      </c>
      <c r="I47" s="68" t="s">
        <v>621</v>
      </c>
      <c r="J47" s="68" t="s">
        <v>641</v>
      </c>
      <c r="K47" s="103" t="s">
        <v>704</v>
      </c>
      <c r="L47" s="27"/>
      <c r="M47" s="64">
        <v>0.04375</v>
      </c>
      <c r="N47" s="68"/>
      <c r="O47" s="27" t="s">
        <v>991</v>
      </c>
    </row>
    <row r="48" spans="1:15" s="104" customFormat="1" ht="51.75" customHeight="1">
      <c r="A48" s="110">
        <v>43</v>
      </c>
      <c r="B48" s="103" t="s">
        <v>483</v>
      </c>
      <c r="C48" s="27" t="s">
        <v>853</v>
      </c>
      <c r="D48" s="14" t="s">
        <v>591</v>
      </c>
      <c r="E48" s="27"/>
      <c r="F48" s="27" t="s">
        <v>854</v>
      </c>
      <c r="G48" s="27">
        <v>50043</v>
      </c>
      <c r="H48" s="27">
        <v>2</v>
      </c>
      <c r="I48" s="68" t="s">
        <v>855</v>
      </c>
      <c r="J48" s="68" t="s">
        <v>641</v>
      </c>
      <c r="K48" s="103" t="s">
        <v>455</v>
      </c>
      <c r="L48" s="27"/>
      <c r="M48" s="64">
        <v>0.04375</v>
      </c>
      <c r="N48" s="68"/>
      <c r="O48" s="27" t="s">
        <v>991</v>
      </c>
    </row>
    <row r="49" spans="1:15" s="104" customFormat="1" ht="52.5" customHeight="1">
      <c r="A49" s="110">
        <v>44</v>
      </c>
      <c r="B49" s="103" t="s">
        <v>483</v>
      </c>
      <c r="C49" s="27" t="s">
        <v>856</v>
      </c>
      <c r="D49" s="14" t="s">
        <v>591</v>
      </c>
      <c r="E49" s="27"/>
      <c r="F49" s="27" t="s">
        <v>854</v>
      </c>
      <c r="G49" s="27">
        <v>50044</v>
      </c>
      <c r="H49" s="27">
        <v>4</v>
      </c>
      <c r="I49" s="68" t="s">
        <v>855</v>
      </c>
      <c r="J49" s="68" t="s">
        <v>641</v>
      </c>
      <c r="K49" s="103" t="s">
        <v>455</v>
      </c>
      <c r="L49" s="27"/>
      <c r="M49" s="64">
        <v>0.04375</v>
      </c>
      <c r="N49" s="68"/>
      <c r="O49" s="27" t="s">
        <v>991</v>
      </c>
    </row>
    <row r="50" spans="1:15" ht="14.25" customHeight="1">
      <c r="A50" s="153" t="s">
        <v>857</v>
      </c>
      <c r="B50" s="178"/>
      <c r="C50" s="152"/>
      <c r="D50" s="82"/>
      <c r="E50" s="82"/>
      <c r="F50" s="82"/>
      <c r="G50" s="82"/>
      <c r="H50" s="82">
        <v>57</v>
      </c>
      <c r="I50" s="114"/>
      <c r="J50" s="115"/>
      <c r="K50" s="82"/>
      <c r="L50" s="82"/>
      <c r="M50" s="82"/>
      <c r="N50" s="115"/>
      <c r="O50" s="82"/>
    </row>
  </sheetData>
  <mergeCells count="20">
    <mergeCell ref="A50:C50"/>
    <mergeCell ref="M3:M5"/>
    <mergeCell ref="N3:N5"/>
    <mergeCell ref="O3:O5"/>
    <mergeCell ref="I4:I5"/>
    <mergeCell ref="J4:J5"/>
    <mergeCell ref="K4:K5"/>
    <mergeCell ref="L4:L5"/>
    <mergeCell ref="F3:F5"/>
    <mergeCell ref="G3:G5"/>
    <mergeCell ref="H3:H5"/>
    <mergeCell ref="I3:L3"/>
    <mergeCell ref="A3:A5"/>
    <mergeCell ref="B3:B5"/>
    <mergeCell ref="C3:C5"/>
    <mergeCell ref="D3:E4"/>
    <mergeCell ref="A1:O1"/>
    <mergeCell ref="A2:B2"/>
    <mergeCell ref="C2:E2"/>
    <mergeCell ref="M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6">
      <selection activeCell="M44" sqref="M44"/>
    </sheetView>
  </sheetViews>
  <sheetFormatPr defaultColWidth="9.00390625" defaultRowHeight="13.5"/>
  <cols>
    <col min="1" max="1" width="3.75390625" style="4" customWidth="1"/>
    <col min="2" max="2" width="9.625" style="4" customWidth="1"/>
    <col min="3" max="3" width="8.00390625" style="4" customWidth="1"/>
    <col min="4" max="5" width="4.50390625" style="4" customWidth="1"/>
    <col min="6" max="6" width="8.875" style="4" customWidth="1"/>
    <col min="7" max="7" width="6.25390625" style="4" customWidth="1"/>
    <col min="8" max="8" width="4.25390625" style="4" customWidth="1"/>
    <col min="9" max="11" width="8.875" style="4" customWidth="1"/>
    <col min="12" max="12" width="5.125" style="4" customWidth="1"/>
    <col min="13" max="13" width="6.00390625" style="4" customWidth="1"/>
    <col min="14" max="14" width="7.125" style="4" customWidth="1"/>
    <col min="15" max="15" width="7.00390625" style="4" customWidth="1"/>
    <col min="16" max="16" width="4.125" style="4" customWidth="1"/>
    <col min="17" max="17" width="6.50390625" style="4" customWidth="1"/>
    <col min="18" max="18" width="10.75390625" style="4" customWidth="1"/>
    <col min="19" max="16384" width="9.00390625" style="4" customWidth="1"/>
  </cols>
  <sheetData>
    <row r="1" spans="1:2" ht="13.5">
      <c r="A1" s="179"/>
      <c r="B1" s="179"/>
    </row>
    <row r="2" spans="1:18" ht="45.75" customHeight="1">
      <c r="A2" s="145" t="s">
        <v>1111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8" customHeight="1">
      <c r="A3" s="180" t="s">
        <v>569</v>
      </c>
      <c r="B3" s="180" t="s">
        <v>570</v>
      </c>
      <c r="C3" s="180" t="s">
        <v>571</v>
      </c>
      <c r="D3" s="146" t="s">
        <v>617</v>
      </c>
      <c r="E3" s="146"/>
      <c r="F3" s="180" t="s">
        <v>572</v>
      </c>
      <c r="G3" s="180" t="s">
        <v>573</v>
      </c>
      <c r="H3" s="180" t="s">
        <v>574</v>
      </c>
      <c r="I3" s="153" t="s">
        <v>575</v>
      </c>
      <c r="J3" s="154"/>
      <c r="K3" s="154"/>
      <c r="L3" s="154"/>
      <c r="M3" s="154"/>
      <c r="N3" s="154"/>
      <c r="O3" s="155"/>
      <c r="P3" s="180" t="s">
        <v>576</v>
      </c>
      <c r="Q3" s="180" t="s">
        <v>577</v>
      </c>
      <c r="R3" s="180" t="s">
        <v>578</v>
      </c>
    </row>
    <row r="4" spans="1:18" ht="19.5" customHeight="1">
      <c r="A4" s="180"/>
      <c r="B4" s="180"/>
      <c r="C4" s="180"/>
      <c r="D4" s="146"/>
      <c r="E4" s="146"/>
      <c r="F4" s="180"/>
      <c r="G4" s="180"/>
      <c r="H4" s="180"/>
      <c r="I4" s="153" t="s">
        <v>299</v>
      </c>
      <c r="J4" s="154"/>
      <c r="K4" s="154"/>
      <c r="L4" s="155"/>
      <c r="M4" s="180" t="s">
        <v>580</v>
      </c>
      <c r="N4" s="180" t="s">
        <v>581</v>
      </c>
      <c r="O4" s="180" t="s">
        <v>582</v>
      </c>
      <c r="P4" s="180"/>
      <c r="Q4" s="180"/>
      <c r="R4" s="180"/>
    </row>
    <row r="5" spans="1:18" ht="85.5" customHeight="1">
      <c r="A5" s="180"/>
      <c r="B5" s="180"/>
      <c r="C5" s="180"/>
      <c r="D5" s="5" t="s">
        <v>583</v>
      </c>
      <c r="E5" s="5" t="s">
        <v>584</v>
      </c>
      <c r="F5" s="180"/>
      <c r="G5" s="180"/>
      <c r="H5" s="180"/>
      <c r="I5" s="2" t="s">
        <v>300</v>
      </c>
      <c r="J5" s="2" t="s">
        <v>301</v>
      </c>
      <c r="K5" s="2" t="s">
        <v>302</v>
      </c>
      <c r="L5" s="2" t="s">
        <v>303</v>
      </c>
      <c r="M5" s="180"/>
      <c r="N5" s="180"/>
      <c r="O5" s="180"/>
      <c r="P5" s="180"/>
      <c r="Q5" s="180"/>
      <c r="R5" s="180"/>
    </row>
    <row r="6" spans="1:18" s="24" customFormat="1" ht="75" customHeight="1">
      <c r="A6" s="6">
        <v>1</v>
      </c>
      <c r="B6" s="6" t="s">
        <v>939</v>
      </c>
      <c r="C6" s="6" t="s">
        <v>304</v>
      </c>
      <c r="D6" s="6"/>
      <c r="E6" s="22" t="s">
        <v>940</v>
      </c>
      <c r="F6" s="6" t="s">
        <v>941</v>
      </c>
      <c r="G6" s="6">
        <v>60001</v>
      </c>
      <c r="H6" s="6">
        <v>1</v>
      </c>
      <c r="I6" s="6" t="s">
        <v>942</v>
      </c>
      <c r="J6" s="6" t="s">
        <v>942</v>
      </c>
      <c r="K6" s="6"/>
      <c r="L6" s="6"/>
      <c r="M6" s="6" t="s">
        <v>943</v>
      </c>
      <c r="N6" s="6" t="s">
        <v>944</v>
      </c>
      <c r="O6" s="6"/>
      <c r="P6" s="7">
        <v>0.04375</v>
      </c>
      <c r="Q6" s="23" t="s">
        <v>858</v>
      </c>
      <c r="R6" s="6" t="s">
        <v>305</v>
      </c>
    </row>
    <row r="7" spans="1:18" s="24" customFormat="1" ht="60.75" customHeight="1">
      <c r="A7" s="6">
        <v>2</v>
      </c>
      <c r="B7" s="25" t="s">
        <v>939</v>
      </c>
      <c r="C7" s="25" t="s">
        <v>304</v>
      </c>
      <c r="D7" s="26" t="s">
        <v>940</v>
      </c>
      <c r="E7" s="26"/>
      <c r="F7" s="25" t="s">
        <v>422</v>
      </c>
      <c r="G7" s="6">
        <v>60002</v>
      </c>
      <c r="H7" s="25">
        <v>1</v>
      </c>
      <c r="I7" s="27" t="s">
        <v>981</v>
      </c>
      <c r="J7" s="27" t="s">
        <v>981</v>
      </c>
      <c r="K7" s="25"/>
      <c r="L7" s="25"/>
      <c r="M7" s="25" t="s">
        <v>943</v>
      </c>
      <c r="N7" s="6" t="s">
        <v>944</v>
      </c>
      <c r="O7" s="6"/>
      <c r="P7" s="7">
        <v>0.04375</v>
      </c>
      <c r="Q7" s="23" t="s">
        <v>858</v>
      </c>
      <c r="R7" s="6" t="s">
        <v>305</v>
      </c>
    </row>
    <row r="8" spans="1:18" s="24" customFormat="1" ht="59.25" customHeight="1">
      <c r="A8" s="6">
        <v>3</v>
      </c>
      <c r="B8" s="25" t="s">
        <v>939</v>
      </c>
      <c r="C8" s="25" t="s">
        <v>306</v>
      </c>
      <c r="D8" s="25"/>
      <c r="E8" s="26" t="s">
        <v>940</v>
      </c>
      <c r="F8" s="25" t="s">
        <v>423</v>
      </c>
      <c r="G8" s="6">
        <v>60003</v>
      </c>
      <c r="H8" s="25">
        <v>2</v>
      </c>
      <c r="I8" s="25" t="s">
        <v>958</v>
      </c>
      <c r="J8" s="25" t="s">
        <v>958</v>
      </c>
      <c r="K8" s="25" t="s">
        <v>958</v>
      </c>
      <c r="L8" s="25"/>
      <c r="M8" s="25" t="s">
        <v>955</v>
      </c>
      <c r="N8" s="6" t="s">
        <v>944</v>
      </c>
      <c r="O8" s="6"/>
      <c r="P8" s="7">
        <v>0.04375</v>
      </c>
      <c r="Q8" s="23" t="s">
        <v>858</v>
      </c>
      <c r="R8" s="6" t="s">
        <v>305</v>
      </c>
    </row>
    <row r="9" spans="1:18" s="24" customFormat="1" ht="91.5" customHeight="1">
      <c r="A9" s="6">
        <v>4</v>
      </c>
      <c r="B9" s="6" t="s">
        <v>424</v>
      </c>
      <c r="C9" s="6" t="s">
        <v>307</v>
      </c>
      <c r="D9" s="6"/>
      <c r="E9" s="26" t="s">
        <v>940</v>
      </c>
      <c r="F9" s="6" t="s">
        <v>957</v>
      </c>
      <c r="G9" s="6">
        <v>60004</v>
      </c>
      <c r="H9" s="6">
        <v>1</v>
      </c>
      <c r="I9" s="6" t="s">
        <v>425</v>
      </c>
      <c r="J9" s="6" t="s">
        <v>426</v>
      </c>
      <c r="K9" s="6" t="s">
        <v>427</v>
      </c>
      <c r="L9" s="6"/>
      <c r="M9" s="25" t="s">
        <v>955</v>
      </c>
      <c r="N9" s="6" t="s">
        <v>944</v>
      </c>
      <c r="O9" s="6"/>
      <c r="P9" s="7">
        <v>0.04375</v>
      </c>
      <c r="Q9" s="23" t="s">
        <v>858</v>
      </c>
      <c r="R9" s="6" t="s">
        <v>305</v>
      </c>
    </row>
    <row r="10" spans="1:18" s="24" customFormat="1" ht="59.25" customHeight="1">
      <c r="A10" s="6">
        <v>5</v>
      </c>
      <c r="B10" s="6" t="s">
        <v>424</v>
      </c>
      <c r="C10" s="6" t="s">
        <v>308</v>
      </c>
      <c r="D10" s="6"/>
      <c r="E10" s="26" t="s">
        <v>940</v>
      </c>
      <c r="F10" s="6" t="s">
        <v>957</v>
      </c>
      <c r="G10" s="6">
        <v>60005</v>
      </c>
      <c r="H10" s="6">
        <v>1</v>
      </c>
      <c r="I10" s="25" t="s">
        <v>958</v>
      </c>
      <c r="J10" s="25" t="s">
        <v>958</v>
      </c>
      <c r="K10" s="25" t="s">
        <v>958</v>
      </c>
      <c r="L10" s="6"/>
      <c r="M10" s="25" t="s">
        <v>955</v>
      </c>
      <c r="N10" s="6" t="s">
        <v>944</v>
      </c>
      <c r="O10" s="6"/>
      <c r="P10" s="7">
        <v>0.04375</v>
      </c>
      <c r="Q10" s="23" t="s">
        <v>858</v>
      </c>
      <c r="R10" s="6" t="s">
        <v>305</v>
      </c>
    </row>
    <row r="11" spans="1:18" s="24" customFormat="1" ht="90" customHeight="1">
      <c r="A11" s="6">
        <v>6</v>
      </c>
      <c r="B11" s="6" t="s">
        <v>424</v>
      </c>
      <c r="C11" s="6" t="s">
        <v>309</v>
      </c>
      <c r="D11" s="6"/>
      <c r="E11" s="26" t="s">
        <v>940</v>
      </c>
      <c r="F11" s="6" t="s">
        <v>957</v>
      </c>
      <c r="G11" s="6">
        <v>60006</v>
      </c>
      <c r="H11" s="6">
        <v>1</v>
      </c>
      <c r="I11" s="6" t="s">
        <v>425</v>
      </c>
      <c r="J11" s="6" t="s">
        <v>426</v>
      </c>
      <c r="K11" s="6" t="s">
        <v>427</v>
      </c>
      <c r="L11" s="6"/>
      <c r="M11" s="25" t="s">
        <v>955</v>
      </c>
      <c r="N11" s="6" t="s">
        <v>944</v>
      </c>
      <c r="O11" s="6"/>
      <c r="P11" s="7">
        <v>0.04375</v>
      </c>
      <c r="Q11" s="23" t="s">
        <v>858</v>
      </c>
      <c r="R11" s="6" t="s">
        <v>305</v>
      </c>
    </row>
    <row r="12" spans="1:18" s="24" customFormat="1" ht="60.75" customHeight="1">
      <c r="A12" s="6">
        <v>7</v>
      </c>
      <c r="B12" s="6" t="s">
        <v>428</v>
      </c>
      <c r="C12" s="6" t="s">
        <v>310</v>
      </c>
      <c r="D12" s="6"/>
      <c r="E12" s="26" t="s">
        <v>940</v>
      </c>
      <c r="F12" s="6" t="s">
        <v>429</v>
      </c>
      <c r="G12" s="6">
        <v>60007</v>
      </c>
      <c r="H12" s="6">
        <v>1</v>
      </c>
      <c r="I12" s="25" t="s">
        <v>958</v>
      </c>
      <c r="J12" s="25" t="s">
        <v>958</v>
      </c>
      <c r="K12" s="25" t="s">
        <v>958</v>
      </c>
      <c r="L12" s="6"/>
      <c r="M12" s="25" t="s">
        <v>955</v>
      </c>
      <c r="N12" s="6" t="s">
        <v>944</v>
      </c>
      <c r="O12" s="6"/>
      <c r="P12" s="7">
        <v>0.04375</v>
      </c>
      <c r="Q12" s="23" t="s">
        <v>858</v>
      </c>
      <c r="R12" s="6" t="s">
        <v>305</v>
      </c>
    </row>
    <row r="13" spans="1:18" s="24" customFormat="1" ht="53.25" customHeight="1">
      <c r="A13" s="6">
        <v>8</v>
      </c>
      <c r="B13" s="6" t="s">
        <v>945</v>
      </c>
      <c r="C13" s="6" t="s">
        <v>311</v>
      </c>
      <c r="D13" s="22" t="s">
        <v>940</v>
      </c>
      <c r="E13" s="6"/>
      <c r="F13" s="6" t="s">
        <v>946</v>
      </c>
      <c r="G13" s="6">
        <v>60008</v>
      </c>
      <c r="H13" s="6">
        <v>1</v>
      </c>
      <c r="I13" s="6" t="s">
        <v>947</v>
      </c>
      <c r="J13" s="6" t="s">
        <v>947</v>
      </c>
      <c r="K13" s="6"/>
      <c r="L13" s="6"/>
      <c r="M13" s="6" t="s">
        <v>943</v>
      </c>
      <c r="N13" s="6" t="s">
        <v>944</v>
      </c>
      <c r="O13" s="6"/>
      <c r="P13" s="7">
        <v>0.04375</v>
      </c>
      <c r="Q13" s="23" t="s">
        <v>858</v>
      </c>
      <c r="R13" s="6" t="s">
        <v>305</v>
      </c>
    </row>
    <row r="14" spans="1:18" s="24" customFormat="1" ht="73.5" customHeight="1">
      <c r="A14" s="6">
        <v>9</v>
      </c>
      <c r="B14" s="6" t="s">
        <v>948</v>
      </c>
      <c r="C14" s="6" t="s">
        <v>312</v>
      </c>
      <c r="D14" s="22" t="s">
        <v>940</v>
      </c>
      <c r="E14" s="6"/>
      <c r="F14" s="6" t="s">
        <v>949</v>
      </c>
      <c r="G14" s="6">
        <v>60009</v>
      </c>
      <c r="H14" s="6">
        <v>1</v>
      </c>
      <c r="I14" s="6" t="s">
        <v>950</v>
      </c>
      <c r="J14" s="6" t="s">
        <v>951</v>
      </c>
      <c r="K14" s="6"/>
      <c r="L14" s="6"/>
      <c r="M14" s="6" t="s">
        <v>943</v>
      </c>
      <c r="N14" s="6" t="s">
        <v>944</v>
      </c>
      <c r="O14" s="6"/>
      <c r="P14" s="7">
        <v>0.04375</v>
      </c>
      <c r="Q14" s="23" t="s">
        <v>858</v>
      </c>
      <c r="R14" s="6" t="s">
        <v>305</v>
      </c>
    </row>
    <row r="15" spans="1:18" s="24" customFormat="1" ht="62.25" customHeight="1">
      <c r="A15" s="6">
        <v>10</v>
      </c>
      <c r="B15" s="25" t="s">
        <v>952</v>
      </c>
      <c r="C15" s="25" t="s">
        <v>313</v>
      </c>
      <c r="D15" s="26" t="s">
        <v>940</v>
      </c>
      <c r="E15" s="25"/>
      <c r="F15" s="25" t="s">
        <v>953</v>
      </c>
      <c r="G15" s="6">
        <v>60010</v>
      </c>
      <c r="H15" s="25">
        <v>1</v>
      </c>
      <c r="I15" s="25" t="s">
        <v>954</v>
      </c>
      <c r="J15" s="25" t="s">
        <v>954</v>
      </c>
      <c r="K15" s="25" t="s">
        <v>954</v>
      </c>
      <c r="L15" s="28"/>
      <c r="M15" s="25" t="s">
        <v>955</v>
      </c>
      <c r="N15" s="29" t="s">
        <v>944</v>
      </c>
      <c r="O15" s="25"/>
      <c r="P15" s="30">
        <v>0.04375</v>
      </c>
      <c r="Q15" s="25"/>
      <c r="R15" s="6" t="s">
        <v>305</v>
      </c>
    </row>
    <row r="16" spans="1:18" s="24" customFormat="1" ht="66" customHeight="1">
      <c r="A16" s="6">
        <v>11</v>
      </c>
      <c r="B16" s="6" t="s">
        <v>956</v>
      </c>
      <c r="C16" s="6" t="s">
        <v>141</v>
      </c>
      <c r="D16" s="6"/>
      <c r="E16" s="26" t="s">
        <v>940</v>
      </c>
      <c r="F16" s="6" t="s">
        <v>957</v>
      </c>
      <c r="G16" s="6">
        <v>60011</v>
      </c>
      <c r="H16" s="6">
        <v>1</v>
      </c>
      <c r="I16" s="25" t="s">
        <v>958</v>
      </c>
      <c r="J16" s="25" t="s">
        <v>958</v>
      </c>
      <c r="K16" s="25" t="s">
        <v>958</v>
      </c>
      <c r="L16" s="6"/>
      <c r="M16" s="25" t="s">
        <v>955</v>
      </c>
      <c r="N16" s="6" t="s">
        <v>944</v>
      </c>
      <c r="P16" s="7">
        <v>0.04375</v>
      </c>
      <c r="Q16" s="23" t="s">
        <v>858</v>
      </c>
      <c r="R16" s="6" t="s">
        <v>305</v>
      </c>
    </row>
    <row r="17" spans="1:18" s="24" customFormat="1" ht="55.5" customHeight="1">
      <c r="A17" s="6">
        <v>12</v>
      </c>
      <c r="B17" s="6" t="s">
        <v>959</v>
      </c>
      <c r="C17" s="6" t="s">
        <v>314</v>
      </c>
      <c r="D17" s="6"/>
      <c r="E17" s="26" t="s">
        <v>940</v>
      </c>
      <c r="F17" s="6" t="s">
        <v>957</v>
      </c>
      <c r="G17" s="6">
        <v>60012</v>
      </c>
      <c r="H17" s="6">
        <v>1</v>
      </c>
      <c r="I17" s="6" t="s">
        <v>960</v>
      </c>
      <c r="J17" s="6" t="s">
        <v>960</v>
      </c>
      <c r="K17" s="6"/>
      <c r="L17" s="6"/>
      <c r="M17" s="25" t="s">
        <v>943</v>
      </c>
      <c r="N17" s="6" t="s">
        <v>944</v>
      </c>
      <c r="O17" s="6"/>
      <c r="P17" s="7">
        <v>0.04375</v>
      </c>
      <c r="Q17" s="23" t="s">
        <v>858</v>
      </c>
      <c r="R17" s="6" t="s">
        <v>305</v>
      </c>
    </row>
    <row r="18" spans="1:18" s="24" customFormat="1" ht="63" customHeight="1">
      <c r="A18" s="6">
        <v>13</v>
      </c>
      <c r="B18" s="6" t="s">
        <v>959</v>
      </c>
      <c r="C18" s="6" t="s">
        <v>315</v>
      </c>
      <c r="D18" s="26" t="s">
        <v>940</v>
      </c>
      <c r="F18" s="6" t="s">
        <v>961</v>
      </c>
      <c r="G18" s="6">
        <v>60013</v>
      </c>
      <c r="H18" s="6">
        <v>1</v>
      </c>
      <c r="I18" s="6" t="s">
        <v>962</v>
      </c>
      <c r="J18" s="6" t="s">
        <v>962</v>
      </c>
      <c r="K18" s="6"/>
      <c r="L18" s="6"/>
      <c r="M18" s="6" t="s">
        <v>943</v>
      </c>
      <c r="N18" s="6" t="s">
        <v>944</v>
      </c>
      <c r="O18" s="6"/>
      <c r="P18" s="7">
        <v>0.04375</v>
      </c>
      <c r="Q18" s="23" t="s">
        <v>858</v>
      </c>
      <c r="R18" s="6" t="s">
        <v>305</v>
      </c>
    </row>
    <row r="19" spans="1:18" s="24" customFormat="1" ht="135.75" customHeight="1">
      <c r="A19" s="6">
        <v>14</v>
      </c>
      <c r="B19" s="6" t="s">
        <v>959</v>
      </c>
      <c r="C19" s="6" t="s">
        <v>316</v>
      </c>
      <c r="D19" s="6"/>
      <c r="E19" s="26" t="s">
        <v>940</v>
      </c>
      <c r="F19" s="6" t="s">
        <v>957</v>
      </c>
      <c r="G19" s="6">
        <v>60014</v>
      </c>
      <c r="H19" s="6">
        <v>1</v>
      </c>
      <c r="I19" s="25" t="s">
        <v>958</v>
      </c>
      <c r="J19" s="25" t="s">
        <v>958</v>
      </c>
      <c r="K19" s="25" t="s">
        <v>958</v>
      </c>
      <c r="L19" s="6"/>
      <c r="M19" s="25" t="s">
        <v>955</v>
      </c>
      <c r="N19" s="6" t="s">
        <v>944</v>
      </c>
      <c r="O19" s="6" t="s">
        <v>317</v>
      </c>
      <c r="P19" s="7">
        <v>0.04375</v>
      </c>
      <c r="Q19" s="23" t="s">
        <v>858</v>
      </c>
      <c r="R19" s="6" t="s">
        <v>305</v>
      </c>
    </row>
    <row r="20" spans="1:18" s="24" customFormat="1" ht="60.75" customHeight="1">
      <c r="A20" s="6">
        <v>15</v>
      </c>
      <c r="B20" s="6" t="s">
        <v>963</v>
      </c>
      <c r="C20" s="6" t="s">
        <v>964</v>
      </c>
      <c r="D20" s="6"/>
      <c r="E20" s="26" t="s">
        <v>940</v>
      </c>
      <c r="F20" s="6" t="s">
        <v>957</v>
      </c>
      <c r="G20" s="6">
        <v>60015</v>
      </c>
      <c r="H20" s="6">
        <v>2</v>
      </c>
      <c r="I20" s="6" t="s">
        <v>965</v>
      </c>
      <c r="J20" s="6" t="s">
        <v>965</v>
      </c>
      <c r="K20" s="6" t="s">
        <v>965</v>
      </c>
      <c r="L20" s="6"/>
      <c r="M20" s="25" t="s">
        <v>955</v>
      </c>
      <c r="N20" s="6" t="s">
        <v>944</v>
      </c>
      <c r="O20" s="6"/>
      <c r="P20" s="7">
        <v>0.04375</v>
      </c>
      <c r="Q20" s="23" t="s">
        <v>858</v>
      </c>
      <c r="R20" s="6" t="s">
        <v>305</v>
      </c>
    </row>
    <row r="21" spans="1:18" s="24" customFormat="1" ht="75.75" customHeight="1">
      <c r="A21" s="6">
        <v>16</v>
      </c>
      <c r="B21" s="6" t="s">
        <v>966</v>
      </c>
      <c r="C21" s="6" t="s">
        <v>318</v>
      </c>
      <c r="D21" s="26" t="s">
        <v>940</v>
      </c>
      <c r="E21" s="6"/>
      <c r="F21" s="6" t="s">
        <v>967</v>
      </c>
      <c r="G21" s="6">
        <v>60016</v>
      </c>
      <c r="H21" s="6">
        <v>2</v>
      </c>
      <c r="I21" s="6" t="s">
        <v>968</v>
      </c>
      <c r="J21" s="6" t="s">
        <v>969</v>
      </c>
      <c r="K21" s="6" t="s">
        <v>970</v>
      </c>
      <c r="L21" s="6" t="s">
        <v>971</v>
      </c>
      <c r="M21" s="6" t="s">
        <v>972</v>
      </c>
      <c r="N21" s="6" t="s">
        <v>973</v>
      </c>
      <c r="O21" s="6" t="s">
        <v>319</v>
      </c>
      <c r="P21" s="7">
        <v>0.04375</v>
      </c>
      <c r="Q21" s="23" t="s">
        <v>858</v>
      </c>
      <c r="R21" s="6" t="s">
        <v>305</v>
      </c>
    </row>
    <row r="22" spans="1:18" s="24" customFormat="1" ht="73.5" customHeight="1">
      <c r="A22" s="6">
        <v>17</v>
      </c>
      <c r="B22" s="6" t="s">
        <v>974</v>
      </c>
      <c r="C22" s="6" t="s">
        <v>320</v>
      </c>
      <c r="D22" s="26" t="s">
        <v>940</v>
      </c>
      <c r="F22" s="6" t="s">
        <v>975</v>
      </c>
      <c r="G22" s="6">
        <v>60017</v>
      </c>
      <c r="H22" s="6">
        <v>2</v>
      </c>
      <c r="I22" s="6" t="s">
        <v>976</v>
      </c>
      <c r="J22" s="6" t="s">
        <v>977</v>
      </c>
      <c r="K22" s="6" t="s">
        <v>978</v>
      </c>
      <c r="L22" s="6"/>
      <c r="M22" s="25" t="s">
        <v>955</v>
      </c>
      <c r="N22" s="6" t="s">
        <v>944</v>
      </c>
      <c r="O22" s="6"/>
      <c r="P22" s="7">
        <v>0.04375</v>
      </c>
      <c r="Q22" s="23" t="s">
        <v>858</v>
      </c>
      <c r="R22" s="6" t="s">
        <v>305</v>
      </c>
    </row>
    <row r="23" spans="1:18" s="24" customFormat="1" ht="56.25" customHeight="1">
      <c r="A23" s="6">
        <v>18</v>
      </c>
      <c r="B23" s="6" t="s">
        <v>979</v>
      </c>
      <c r="C23" s="6" t="s">
        <v>321</v>
      </c>
      <c r="D23" s="23"/>
      <c r="E23" s="26" t="s">
        <v>940</v>
      </c>
      <c r="F23" s="6" t="s">
        <v>957</v>
      </c>
      <c r="G23" s="6">
        <v>60018</v>
      </c>
      <c r="H23" s="6">
        <v>1</v>
      </c>
      <c r="I23" s="6" t="s">
        <v>958</v>
      </c>
      <c r="J23" s="6" t="s">
        <v>958</v>
      </c>
      <c r="K23" s="6" t="s">
        <v>958</v>
      </c>
      <c r="L23" s="6"/>
      <c r="M23" s="25" t="s">
        <v>955</v>
      </c>
      <c r="N23" s="6" t="s">
        <v>944</v>
      </c>
      <c r="O23" s="6"/>
      <c r="P23" s="7">
        <v>0.04375</v>
      </c>
      <c r="Q23" s="23" t="s">
        <v>858</v>
      </c>
      <c r="R23" s="6" t="s">
        <v>305</v>
      </c>
    </row>
    <row r="24" spans="1:18" s="24" customFormat="1" ht="57.75" customHeight="1">
      <c r="A24" s="6">
        <v>19</v>
      </c>
      <c r="B24" s="6" t="s">
        <v>979</v>
      </c>
      <c r="C24" s="6" t="s">
        <v>321</v>
      </c>
      <c r="D24" s="26" t="s">
        <v>940</v>
      </c>
      <c r="E24" s="23"/>
      <c r="F24" s="6" t="s">
        <v>980</v>
      </c>
      <c r="G24" s="6">
        <v>60019</v>
      </c>
      <c r="H24" s="6">
        <v>1</v>
      </c>
      <c r="I24" s="6" t="s">
        <v>981</v>
      </c>
      <c r="J24" s="6" t="s">
        <v>981</v>
      </c>
      <c r="K24" s="6" t="s">
        <v>981</v>
      </c>
      <c r="L24" s="6"/>
      <c r="M24" s="25" t="s">
        <v>955</v>
      </c>
      <c r="N24" s="6" t="s">
        <v>944</v>
      </c>
      <c r="O24" s="6"/>
      <c r="P24" s="7">
        <v>0.04375</v>
      </c>
      <c r="Q24" s="23" t="s">
        <v>858</v>
      </c>
      <c r="R24" s="6" t="s">
        <v>305</v>
      </c>
    </row>
    <row r="25" spans="1:18" s="24" customFormat="1" ht="65.25" customHeight="1">
      <c r="A25" s="6">
        <v>20</v>
      </c>
      <c r="B25" s="6" t="s">
        <v>982</v>
      </c>
      <c r="C25" s="6" t="s">
        <v>322</v>
      </c>
      <c r="D25" s="6"/>
      <c r="E25" s="26" t="s">
        <v>940</v>
      </c>
      <c r="F25" s="6" t="s">
        <v>957</v>
      </c>
      <c r="G25" s="6">
        <v>60020</v>
      </c>
      <c r="H25" s="6">
        <v>1</v>
      </c>
      <c r="I25" s="6" t="s">
        <v>983</v>
      </c>
      <c r="J25" s="6" t="s">
        <v>983</v>
      </c>
      <c r="K25" s="6" t="s">
        <v>983</v>
      </c>
      <c r="L25" s="6"/>
      <c r="M25" s="25" t="s">
        <v>955</v>
      </c>
      <c r="N25" s="6" t="s">
        <v>944</v>
      </c>
      <c r="O25" s="6"/>
      <c r="P25" s="7">
        <v>0.04375</v>
      </c>
      <c r="Q25" s="23" t="s">
        <v>858</v>
      </c>
      <c r="R25" s="6" t="s">
        <v>305</v>
      </c>
    </row>
    <row r="26" spans="1:18" s="24" customFormat="1" ht="62.25" customHeight="1">
      <c r="A26" s="6">
        <v>21</v>
      </c>
      <c r="B26" s="6" t="s">
        <v>984</v>
      </c>
      <c r="C26" s="6" t="s">
        <v>323</v>
      </c>
      <c r="D26" s="6"/>
      <c r="E26" s="26" t="s">
        <v>940</v>
      </c>
      <c r="F26" s="6" t="s">
        <v>957</v>
      </c>
      <c r="G26" s="6">
        <v>60021</v>
      </c>
      <c r="H26" s="6">
        <v>1</v>
      </c>
      <c r="I26" s="6" t="s">
        <v>985</v>
      </c>
      <c r="J26" s="6" t="s">
        <v>985</v>
      </c>
      <c r="K26" s="6"/>
      <c r="L26" s="6"/>
      <c r="M26" s="6" t="s">
        <v>943</v>
      </c>
      <c r="N26" s="6" t="s">
        <v>944</v>
      </c>
      <c r="O26" s="6"/>
      <c r="P26" s="31">
        <v>0.04513888888888889</v>
      </c>
      <c r="Q26" s="23" t="s">
        <v>858</v>
      </c>
      <c r="R26" s="6" t="s">
        <v>305</v>
      </c>
    </row>
    <row r="27" spans="1:19" s="24" customFormat="1" ht="87" customHeight="1">
      <c r="A27" s="6">
        <v>22</v>
      </c>
      <c r="B27" s="6" t="s">
        <v>511</v>
      </c>
      <c r="C27" s="6" t="s">
        <v>324</v>
      </c>
      <c r="D27" s="26" t="s">
        <v>940</v>
      </c>
      <c r="E27" s="6"/>
      <c r="F27" s="6" t="s">
        <v>975</v>
      </c>
      <c r="G27" s="6">
        <v>60022</v>
      </c>
      <c r="H27" s="6">
        <v>2</v>
      </c>
      <c r="I27" s="6" t="s">
        <v>986</v>
      </c>
      <c r="J27" s="6" t="s">
        <v>987</v>
      </c>
      <c r="K27" s="6" t="s">
        <v>988</v>
      </c>
      <c r="L27" s="6"/>
      <c r="M27" s="25" t="s">
        <v>955</v>
      </c>
      <c r="N27" s="6" t="s">
        <v>944</v>
      </c>
      <c r="O27" s="6"/>
      <c r="P27" s="31">
        <v>0.04513888888888889</v>
      </c>
      <c r="Q27" s="23" t="s">
        <v>858</v>
      </c>
      <c r="R27" s="6" t="s">
        <v>305</v>
      </c>
      <c r="S27" s="32"/>
    </row>
    <row r="28" spans="1:18" s="24" customFormat="1" ht="60.75" customHeight="1">
      <c r="A28" s="6">
        <v>23</v>
      </c>
      <c r="B28" s="6" t="s">
        <v>511</v>
      </c>
      <c r="C28" s="6" t="s">
        <v>325</v>
      </c>
      <c r="D28" s="6"/>
      <c r="E28" s="26" t="s">
        <v>940</v>
      </c>
      <c r="F28" s="6" t="s">
        <v>957</v>
      </c>
      <c r="G28" s="6">
        <v>60023</v>
      </c>
      <c r="H28" s="6">
        <v>2</v>
      </c>
      <c r="I28" s="6" t="s">
        <v>958</v>
      </c>
      <c r="J28" s="6" t="s">
        <v>958</v>
      </c>
      <c r="K28" s="6"/>
      <c r="L28" s="6"/>
      <c r="M28" s="6" t="s">
        <v>943</v>
      </c>
      <c r="N28" s="6" t="s">
        <v>944</v>
      </c>
      <c r="O28" s="6"/>
      <c r="P28" s="31">
        <v>0.04513888888888889</v>
      </c>
      <c r="Q28" s="23" t="s">
        <v>858</v>
      </c>
      <c r="R28" s="6" t="s">
        <v>305</v>
      </c>
    </row>
    <row r="29" spans="1:18" s="24" customFormat="1" ht="64.5" customHeight="1">
      <c r="A29" s="6">
        <v>24</v>
      </c>
      <c r="B29" s="6" t="s">
        <v>989</v>
      </c>
      <c r="C29" s="6" t="s">
        <v>155</v>
      </c>
      <c r="D29" s="26" t="s">
        <v>940</v>
      </c>
      <c r="E29" s="6"/>
      <c r="F29" s="6" t="s">
        <v>990</v>
      </c>
      <c r="G29" s="6">
        <v>60024</v>
      </c>
      <c r="H29" s="6">
        <v>1</v>
      </c>
      <c r="I29" s="6" t="s">
        <v>981</v>
      </c>
      <c r="J29" s="6" t="s">
        <v>981</v>
      </c>
      <c r="K29" s="6"/>
      <c r="L29" s="6"/>
      <c r="M29" s="6" t="s">
        <v>943</v>
      </c>
      <c r="N29" s="6" t="s">
        <v>944</v>
      </c>
      <c r="O29" s="6"/>
      <c r="P29" s="7">
        <v>0.04375</v>
      </c>
      <c r="Q29" s="23" t="s">
        <v>858</v>
      </c>
      <c r="R29" s="6" t="s">
        <v>305</v>
      </c>
    </row>
    <row r="30" spans="1:18" s="24" customFormat="1" ht="69" customHeight="1">
      <c r="A30" s="6">
        <v>25</v>
      </c>
      <c r="B30" s="6" t="s">
        <v>989</v>
      </c>
      <c r="C30" s="6" t="s">
        <v>155</v>
      </c>
      <c r="D30" s="26" t="s">
        <v>940</v>
      </c>
      <c r="E30" s="6"/>
      <c r="F30" s="6" t="s">
        <v>396</v>
      </c>
      <c r="G30" s="6">
        <v>60025</v>
      </c>
      <c r="H30" s="6">
        <v>1</v>
      </c>
      <c r="I30" s="6" t="s">
        <v>942</v>
      </c>
      <c r="J30" s="6" t="s">
        <v>942</v>
      </c>
      <c r="K30" s="6"/>
      <c r="L30" s="6"/>
      <c r="M30" s="6" t="s">
        <v>943</v>
      </c>
      <c r="N30" s="6" t="s">
        <v>944</v>
      </c>
      <c r="O30" s="6"/>
      <c r="P30" s="7">
        <v>0.04375</v>
      </c>
      <c r="Q30" s="23" t="s">
        <v>858</v>
      </c>
      <c r="R30" s="6" t="s">
        <v>305</v>
      </c>
    </row>
    <row r="31" spans="1:18" s="24" customFormat="1" ht="63" customHeight="1">
      <c r="A31" s="6">
        <v>26</v>
      </c>
      <c r="B31" s="6" t="s">
        <v>397</v>
      </c>
      <c r="C31" s="6" t="s">
        <v>326</v>
      </c>
      <c r="E31" s="26" t="s">
        <v>940</v>
      </c>
      <c r="F31" s="6" t="s">
        <v>980</v>
      </c>
      <c r="G31" s="6">
        <v>60026</v>
      </c>
      <c r="H31" s="6">
        <v>2</v>
      </c>
      <c r="I31" s="6" t="s">
        <v>398</v>
      </c>
      <c r="J31" s="6" t="s">
        <v>399</v>
      </c>
      <c r="K31" s="6"/>
      <c r="L31" s="6"/>
      <c r="M31" s="6" t="s">
        <v>943</v>
      </c>
      <c r="N31" s="6" t="s">
        <v>944</v>
      </c>
      <c r="O31" s="6"/>
      <c r="P31" s="7">
        <v>0.04375</v>
      </c>
      <c r="Q31" s="23" t="s">
        <v>858</v>
      </c>
      <c r="R31" s="6" t="s">
        <v>305</v>
      </c>
    </row>
    <row r="32" spans="1:18" s="24" customFormat="1" ht="59.25" customHeight="1">
      <c r="A32" s="6">
        <v>27</v>
      </c>
      <c r="B32" s="6" t="s">
        <v>400</v>
      </c>
      <c r="C32" s="6" t="s">
        <v>327</v>
      </c>
      <c r="D32" s="6"/>
      <c r="E32" s="26" t="s">
        <v>940</v>
      </c>
      <c r="F32" s="6" t="s">
        <v>957</v>
      </c>
      <c r="G32" s="6">
        <v>60027</v>
      </c>
      <c r="H32" s="6">
        <v>1</v>
      </c>
      <c r="I32" s="6" t="s">
        <v>958</v>
      </c>
      <c r="J32" s="6" t="s">
        <v>958</v>
      </c>
      <c r="K32" s="6" t="s">
        <v>958</v>
      </c>
      <c r="L32" s="6"/>
      <c r="M32" s="25" t="s">
        <v>955</v>
      </c>
      <c r="N32" s="6" t="s">
        <v>944</v>
      </c>
      <c r="O32" s="6"/>
      <c r="P32" s="7">
        <v>0.04375</v>
      </c>
      <c r="Q32" s="23" t="s">
        <v>858</v>
      </c>
      <c r="R32" s="6" t="s">
        <v>305</v>
      </c>
    </row>
    <row r="33" spans="1:18" s="24" customFormat="1" ht="60.75" customHeight="1">
      <c r="A33" s="6">
        <v>28</v>
      </c>
      <c r="B33" s="6" t="s">
        <v>401</v>
      </c>
      <c r="C33" s="6" t="s">
        <v>402</v>
      </c>
      <c r="D33" s="26" t="s">
        <v>940</v>
      </c>
      <c r="E33" s="6"/>
      <c r="F33" s="6" t="s">
        <v>961</v>
      </c>
      <c r="G33" s="6">
        <v>60028</v>
      </c>
      <c r="H33" s="6">
        <v>1</v>
      </c>
      <c r="I33" s="6" t="s">
        <v>328</v>
      </c>
      <c r="J33" s="6" t="s">
        <v>328</v>
      </c>
      <c r="K33" s="6" t="s">
        <v>403</v>
      </c>
      <c r="L33" s="6"/>
      <c r="M33" s="25" t="s">
        <v>955</v>
      </c>
      <c r="N33" s="6" t="s">
        <v>944</v>
      </c>
      <c r="O33" s="6"/>
      <c r="P33" s="7">
        <v>0.04375</v>
      </c>
      <c r="Q33" s="23" t="s">
        <v>858</v>
      </c>
      <c r="R33" s="6" t="s">
        <v>305</v>
      </c>
    </row>
    <row r="34" spans="1:18" s="24" customFormat="1" ht="69" customHeight="1">
      <c r="A34" s="6">
        <v>29</v>
      </c>
      <c r="B34" s="6" t="s">
        <v>401</v>
      </c>
      <c r="C34" s="6" t="s">
        <v>404</v>
      </c>
      <c r="D34" s="26" t="s">
        <v>940</v>
      </c>
      <c r="E34" s="6"/>
      <c r="F34" s="6" t="s">
        <v>961</v>
      </c>
      <c r="G34" s="6">
        <v>60029</v>
      </c>
      <c r="H34" s="6">
        <v>1</v>
      </c>
      <c r="I34" s="6" t="s">
        <v>328</v>
      </c>
      <c r="J34" s="6" t="s">
        <v>328</v>
      </c>
      <c r="K34" s="6" t="s">
        <v>403</v>
      </c>
      <c r="L34" s="6"/>
      <c r="M34" s="25" t="s">
        <v>955</v>
      </c>
      <c r="N34" s="6" t="s">
        <v>944</v>
      </c>
      <c r="O34" s="6"/>
      <c r="P34" s="7">
        <v>0.04375</v>
      </c>
      <c r="Q34" s="23" t="s">
        <v>858</v>
      </c>
      <c r="R34" s="6" t="s">
        <v>305</v>
      </c>
    </row>
    <row r="35" spans="1:18" s="24" customFormat="1" ht="149.25" customHeight="1">
      <c r="A35" s="6">
        <v>30</v>
      </c>
      <c r="B35" s="6" t="s">
        <v>405</v>
      </c>
      <c r="C35" s="6" t="s">
        <v>148</v>
      </c>
      <c r="D35" s="26" t="s">
        <v>940</v>
      </c>
      <c r="E35" s="6"/>
      <c r="F35" s="6" t="s">
        <v>396</v>
      </c>
      <c r="G35" s="6">
        <v>60030</v>
      </c>
      <c r="H35" s="6">
        <v>2</v>
      </c>
      <c r="I35" s="6" t="s">
        <v>406</v>
      </c>
      <c r="J35" s="6" t="s">
        <v>407</v>
      </c>
      <c r="K35" s="6" t="s">
        <v>408</v>
      </c>
      <c r="L35" s="6"/>
      <c r="M35" s="25" t="s">
        <v>955</v>
      </c>
      <c r="N35" s="6" t="s">
        <v>944</v>
      </c>
      <c r="O35" s="6"/>
      <c r="P35" s="7">
        <v>0.04375</v>
      </c>
      <c r="Q35" s="23" t="s">
        <v>858</v>
      </c>
      <c r="R35" s="6" t="s">
        <v>305</v>
      </c>
    </row>
    <row r="36" spans="1:18" s="24" customFormat="1" ht="64.5" customHeight="1">
      <c r="A36" s="6">
        <v>31</v>
      </c>
      <c r="B36" s="6" t="s">
        <v>409</v>
      </c>
      <c r="C36" s="6" t="s">
        <v>329</v>
      </c>
      <c r="D36" s="22" t="s">
        <v>591</v>
      </c>
      <c r="E36" s="22"/>
      <c r="F36" s="6" t="s">
        <v>410</v>
      </c>
      <c r="G36" s="6">
        <v>60031</v>
      </c>
      <c r="H36" s="6">
        <v>1</v>
      </c>
      <c r="I36" s="6" t="s">
        <v>736</v>
      </c>
      <c r="J36" s="6" t="s">
        <v>736</v>
      </c>
      <c r="K36" s="6" t="s">
        <v>736</v>
      </c>
      <c r="L36" s="6"/>
      <c r="M36" s="25" t="s">
        <v>955</v>
      </c>
      <c r="N36" s="13" t="s">
        <v>704</v>
      </c>
      <c r="O36" s="6"/>
      <c r="P36" s="7">
        <v>0.04375</v>
      </c>
      <c r="Q36" s="6"/>
      <c r="R36" s="6" t="s">
        <v>305</v>
      </c>
    </row>
    <row r="37" spans="1:18" s="24" customFormat="1" ht="78" customHeight="1">
      <c r="A37" s="6">
        <v>32</v>
      </c>
      <c r="B37" s="25" t="s">
        <v>411</v>
      </c>
      <c r="C37" s="25" t="s">
        <v>149</v>
      </c>
      <c r="D37" s="26" t="s">
        <v>940</v>
      </c>
      <c r="E37" s="26"/>
      <c r="F37" s="25" t="s">
        <v>413</v>
      </c>
      <c r="G37" s="6">
        <v>60032</v>
      </c>
      <c r="H37" s="25">
        <v>1</v>
      </c>
      <c r="I37" s="25" t="s">
        <v>414</v>
      </c>
      <c r="J37" s="25" t="s">
        <v>330</v>
      </c>
      <c r="K37" s="25"/>
      <c r="L37" s="25"/>
      <c r="M37" s="25" t="s">
        <v>1204</v>
      </c>
      <c r="N37" s="181" t="s">
        <v>416</v>
      </c>
      <c r="O37" s="27" t="s">
        <v>417</v>
      </c>
      <c r="P37" s="30">
        <v>0.04375</v>
      </c>
      <c r="Q37" s="184" t="s">
        <v>418</v>
      </c>
      <c r="R37" s="187" t="s">
        <v>395</v>
      </c>
    </row>
    <row r="38" spans="1:18" s="24" customFormat="1" ht="88.5" customHeight="1">
      <c r="A38" s="6">
        <v>33</v>
      </c>
      <c r="B38" s="25" t="s">
        <v>411</v>
      </c>
      <c r="C38" s="25" t="s">
        <v>412</v>
      </c>
      <c r="D38" s="26" t="s">
        <v>940</v>
      </c>
      <c r="E38" s="26"/>
      <c r="F38" s="25" t="s">
        <v>419</v>
      </c>
      <c r="G38" s="6">
        <v>60033</v>
      </c>
      <c r="H38" s="25">
        <v>1</v>
      </c>
      <c r="I38" s="25" t="s">
        <v>420</v>
      </c>
      <c r="J38" s="25" t="s">
        <v>331</v>
      </c>
      <c r="K38" s="25"/>
      <c r="L38" s="25"/>
      <c r="M38" s="25" t="s">
        <v>1133</v>
      </c>
      <c r="N38" s="182"/>
      <c r="O38" s="27" t="s">
        <v>421</v>
      </c>
      <c r="P38" s="30">
        <v>0.04375</v>
      </c>
      <c r="Q38" s="185"/>
      <c r="R38" s="188"/>
    </row>
    <row r="39" spans="1:18" s="24" customFormat="1" ht="194.25" customHeight="1">
      <c r="A39" s="6">
        <v>34</v>
      </c>
      <c r="B39" s="25" t="s">
        <v>411</v>
      </c>
      <c r="C39" s="25" t="s">
        <v>151</v>
      </c>
      <c r="D39" s="26" t="s">
        <v>940</v>
      </c>
      <c r="E39" s="26"/>
      <c r="F39" s="25" t="s">
        <v>332</v>
      </c>
      <c r="G39" s="6">
        <v>60034</v>
      </c>
      <c r="H39" s="25">
        <v>1</v>
      </c>
      <c r="I39" s="25" t="s">
        <v>994</v>
      </c>
      <c r="J39" s="33" t="s">
        <v>333</v>
      </c>
      <c r="K39" s="33" t="s">
        <v>334</v>
      </c>
      <c r="L39" s="25"/>
      <c r="M39" s="25" t="s">
        <v>1205</v>
      </c>
      <c r="N39" s="182"/>
      <c r="O39" s="25"/>
      <c r="P39" s="30">
        <v>0.04375</v>
      </c>
      <c r="Q39" s="185"/>
      <c r="R39" s="188"/>
    </row>
    <row r="40" spans="1:18" s="24" customFormat="1" ht="132.75" customHeight="1">
      <c r="A40" s="6">
        <v>35</v>
      </c>
      <c r="B40" s="25" t="s">
        <v>411</v>
      </c>
      <c r="C40" s="25" t="s">
        <v>151</v>
      </c>
      <c r="D40" s="25" t="s">
        <v>940</v>
      </c>
      <c r="E40" s="25"/>
      <c r="F40" s="25" t="s">
        <v>335</v>
      </c>
      <c r="G40" s="6">
        <v>60035</v>
      </c>
      <c r="H40" s="25">
        <v>1</v>
      </c>
      <c r="I40" s="25" t="s">
        <v>962</v>
      </c>
      <c r="J40" s="33" t="s">
        <v>336</v>
      </c>
      <c r="K40" s="25"/>
      <c r="L40" s="25"/>
      <c r="M40" s="25" t="s">
        <v>1204</v>
      </c>
      <c r="N40" s="182"/>
      <c r="O40" s="27"/>
      <c r="P40" s="30">
        <v>0.04375</v>
      </c>
      <c r="Q40" s="185"/>
      <c r="R40" s="188"/>
    </row>
    <row r="41" spans="1:19" s="24" customFormat="1" ht="143.25" customHeight="1">
      <c r="A41" s="6">
        <v>36</v>
      </c>
      <c r="B41" s="25" t="s">
        <v>411</v>
      </c>
      <c r="C41" s="27" t="s">
        <v>337</v>
      </c>
      <c r="D41" s="26" t="s">
        <v>940</v>
      </c>
      <c r="E41" s="34"/>
      <c r="F41" s="27" t="s">
        <v>338</v>
      </c>
      <c r="G41" s="6">
        <v>60036</v>
      </c>
      <c r="H41" s="27">
        <v>1</v>
      </c>
      <c r="I41" s="27" t="s">
        <v>339</v>
      </c>
      <c r="J41" s="27" t="s">
        <v>340</v>
      </c>
      <c r="K41" s="27"/>
      <c r="L41" s="27"/>
      <c r="M41" s="25" t="s">
        <v>415</v>
      </c>
      <c r="N41" s="182"/>
      <c r="O41" s="27" t="s">
        <v>341</v>
      </c>
      <c r="P41" s="30">
        <v>0.04375</v>
      </c>
      <c r="Q41" s="185"/>
      <c r="R41" s="188"/>
      <c r="S41" s="32"/>
    </row>
    <row r="42" spans="1:19" s="24" customFormat="1" ht="82.5" customHeight="1">
      <c r="A42" s="6">
        <v>37</v>
      </c>
      <c r="B42" s="25" t="s">
        <v>411</v>
      </c>
      <c r="C42" s="27" t="s">
        <v>342</v>
      </c>
      <c r="D42" s="26" t="s">
        <v>940</v>
      </c>
      <c r="E42" s="34"/>
      <c r="F42" s="27" t="s">
        <v>419</v>
      </c>
      <c r="G42" s="6">
        <v>60037</v>
      </c>
      <c r="H42" s="27">
        <v>1</v>
      </c>
      <c r="I42" s="27" t="s">
        <v>420</v>
      </c>
      <c r="J42" s="27" t="s">
        <v>343</v>
      </c>
      <c r="K42" s="27" t="s">
        <v>344</v>
      </c>
      <c r="L42" s="27"/>
      <c r="M42" s="27" t="s">
        <v>1206</v>
      </c>
      <c r="N42" s="182"/>
      <c r="O42" s="27" t="s">
        <v>345</v>
      </c>
      <c r="P42" s="30">
        <v>0.04375</v>
      </c>
      <c r="Q42" s="185"/>
      <c r="R42" s="188"/>
      <c r="S42" s="32"/>
    </row>
    <row r="43" spans="1:19" s="24" customFormat="1" ht="153" customHeight="1">
      <c r="A43" s="6">
        <v>38</v>
      </c>
      <c r="B43" s="25" t="s">
        <v>411</v>
      </c>
      <c r="C43" s="25" t="s">
        <v>346</v>
      </c>
      <c r="D43" s="26" t="s">
        <v>940</v>
      </c>
      <c r="E43" s="26"/>
      <c r="F43" s="25" t="s">
        <v>347</v>
      </c>
      <c r="G43" s="6">
        <v>60038</v>
      </c>
      <c r="H43" s="25">
        <v>1</v>
      </c>
      <c r="I43" s="25" t="s">
        <v>981</v>
      </c>
      <c r="J43" s="25" t="s">
        <v>348</v>
      </c>
      <c r="K43" s="25" t="s">
        <v>349</v>
      </c>
      <c r="L43" s="25"/>
      <c r="M43" s="27" t="s">
        <v>1205</v>
      </c>
      <c r="N43" s="183"/>
      <c r="O43" s="27" t="s">
        <v>345</v>
      </c>
      <c r="P43" s="30">
        <v>0.04375</v>
      </c>
      <c r="Q43" s="185"/>
      <c r="R43" s="188"/>
      <c r="S43" s="32"/>
    </row>
    <row r="44" spans="1:18" s="24" customFormat="1" ht="316.5" customHeight="1">
      <c r="A44" s="6">
        <v>39</v>
      </c>
      <c r="B44" s="25" t="s">
        <v>411</v>
      </c>
      <c r="C44" s="25" t="s">
        <v>350</v>
      </c>
      <c r="D44" s="26" t="s">
        <v>940</v>
      </c>
      <c r="E44" s="26"/>
      <c r="F44" s="25" t="s">
        <v>351</v>
      </c>
      <c r="G44" s="6">
        <v>60039</v>
      </c>
      <c r="H44" s="25">
        <v>1</v>
      </c>
      <c r="I44" s="25" t="s">
        <v>399</v>
      </c>
      <c r="J44" s="25" t="s">
        <v>352</v>
      </c>
      <c r="K44" s="25"/>
      <c r="L44" s="25"/>
      <c r="M44" s="25" t="s">
        <v>1208</v>
      </c>
      <c r="N44" s="13" t="s">
        <v>704</v>
      </c>
      <c r="O44" s="25"/>
      <c r="P44" s="30">
        <v>0.04375</v>
      </c>
      <c r="Q44" s="186"/>
      <c r="R44" s="189"/>
    </row>
    <row r="45" spans="1:19" s="24" customFormat="1" ht="67.5" customHeight="1">
      <c r="A45" s="6">
        <v>40</v>
      </c>
      <c r="B45" s="6" t="s">
        <v>353</v>
      </c>
      <c r="C45" s="23" t="s">
        <v>354</v>
      </c>
      <c r="D45" s="35" t="s">
        <v>591</v>
      </c>
      <c r="E45" s="36"/>
      <c r="F45" s="23" t="s">
        <v>355</v>
      </c>
      <c r="G45" s="6">
        <v>60040</v>
      </c>
      <c r="H45" s="6">
        <v>1</v>
      </c>
      <c r="I45" s="23" t="s">
        <v>512</v>
      </c>
      <c r="J45" s="23" t="s">
        <v>512</v>
      </c>
      <c r="K45" s="23" t="s">
        <v>512</v>
      </c>
      <c r="L45" s="37"/>
      <c r="M45" s="23" t="s">
        <v>641</v>
      </c>
      <c r="N45" s="13" t="s">
        <v>356</v>
      </c>
      <c r="O45" s="23" t="s">
        <v>1131</v>
      </c>
      <c r="P45" s="7">
        <v>0.04375</v>
      </c>
      <c r="Q45" s="23" t="s">
        <v>513</v>
      </c>
      <c r="R45" s="190" t="s">
        <v>395</v>
      </c>
      <c r="S45" s="32"/>
    </row>
    <row r="46" spans="1:18" s="24" customFormat="1" ht="72.75" customHeight="1">
      <c r="A46" s="6">
        <v>41</v>
      </c>
      <c r="B46" s="6" t="s">
        <v>353</v>
      </c>
      <c r="C46" s="23" t="s">
        <v>357</v>
      </c>
      <c r="D46" s="35" t="s">
        <v>591</v>
      </c>
      <c r="E46" s="35"/>
      <c r="F46" s="23" t="s">
        <v>355</v>
      </c>
      <c r="G46" s="6">
        <v>60041</v>
      </c>
      <c r="H46" s="38">
        <v>1</v>
      </c>
      <c r="I46" s="23" t="s">
        <v>514</v>
      </c>
      <c r="J46" s="23" t="s">
        <v>514</v>
      </c>
      <c r="K46" s="23" t="s">
        <v>514</v>
      </c>
      <c r="L46" s="23"/>
      <c r="M46" s="23" t="s">
        <v>641</v>
      </c>
      <c r="N46" s="13" t="s">
        <v>704</v>
      </c>
      <c r="O46" s="37"/>
      <c r="P46" s="7">
        <v>0.04375</v>
      </c>
      <c r="Q46" s="23" t="s">
        <v>513</v>
      </c>
      <c r="R46" s="191"/>
    </row>
    <row r="47" spans="1:18" s="24" customFormat="1" ht="69.75" customHeight="1">
      <c r="A47" s="6">
        <v>42</v>
      </c>
      <c r="B47" s="6" t="s">
        <v>353</v>
      </c>
      <c r="C47" s="23" t="s">
        <v>358</v>
      </c>
      <c r="D47" s="35" t="s">
        <v>591</v>
      </c>
      <c r="E47" s="35"/>
      <c r="F47" s="23" t="s">
        <v>355</v>
      </c>
      <c r="G47" s="6">
        <v>60042</v>
      </c>
      <c r="H47" s="38">
        <v>1</v>
      </c>
      <c r="I47" s="23" t="s">
        <v>514</v>
      </c>
      <c r="J47" s="23" t="s">
        <v>514</v>
      </c>
      <c r="K47" s="23" t="s">
        <v>514</v>
      </c>
      <c r="L47" s="23"/>
      <c r="M47" s="23" t="s">
        <v>641</v>
      </c>
      <c r="N47" s="13" t="s">
        <v>704</v>
      </c>
      <c r="O47" s="37"/>
      <c r="P47" s="7">
        <v>0.04375</v>
      </c>
      <c r="Q47" s="23" t="s">
        <v>513</v>
      </c>
      <c r="R47" s="192"/>
    </row>
    <row r="48" spans="1:8" ht="12.75" customHeight="1">
      <c r="A48" s="143"/>
      <c r="B48" s="143"/>
      <c r="C48" s="143"/>
      <c r="D48" s="143"/>
      <c r="E48" s="143"/>
      <c r="F48" s="143"/>
      <c r="G48" s="143"/>
      <c r="H48" s="4">
        <f>SUM(H6:H47)</f>
        <v>50</v>
      </c>
    </row>
  </sheetData>
  <mergeCells count="22">
    <mergeCell ref="A48:G48"/>
    <mergeCell ref="N37:N43"/>
    <mergeCell ref="Q37:Q44"/>
    <mergeCell ref="R37:R44"/>
    <mergeCell ref="R45:R47"/>
    <mergeCell ref="P3:P5"/>
    <mergeCell ref="Q3:Q5"/>
    <mergeCell ref="R3:R5"/>
    <mergeCell ref="I4:L4"/>
    <mergeCell ref="M4:M5"/>
    <mergeCell ref="N4:N5"/>
    <mergeCell ref="O4:O5"/>
    <mergeCell ref="A1:B1"/>
    <mergeCell ref="A2:R2"/>
    <mergeCell ref="A3:A5"/>
    <mergeCell ref="B3:B5"/>
    <mergeCell ref="C3:C5"/>
    <mergeCell ref="D3:E4"/>
    <mergeCell ref="F3:F5"/>
    <mergeCell ref="G3:G5"/>
    <mergeCell ref="H3:H5"/>
    <mergeCell ref="I3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21">
      <selection activeCell="G6" sqref="G6:G39"/>
    </sheetView>
  </sheetViews>
  <sheetFormatPr defaultColWidth="9.00390625" defaultRowHeight="13.5"/>
  <cols>
    <col min="1" max="1" width="4.125" style="4" customWidth="1"/>
    <col min="2" max="2" width="9.50390625" style="4" customWidth="1"/>
    <col min="3" max="3" width="9.25390625" style="4" customWidth="1"/>
    <col min="4" max="4" width="4.00390625" style="4" customWidth="1"/>
    <col min="5" max="5" width="4.125" style="4" customWidth="1"/>
    <col min="6" max="6" width="10.375" style="4" customWidth="1"/>
    <col min="7" max="7" width="5.625" style="4" customWidth="1"/>
    <col min="8" max="8" width="3.875" style="4" customWidth="1"/>
    <col min="9" max="9" width="12.125" style="4" customWidth="1"/>
    <col min="10" max="10" width="10.875" style="4" customWidth="1"/>
    <col min="11" max="11" width="9.75390625" style="4" customWidth="1"/>
    <col min="12" max="12" width="8.00390625" style="4" customWidth="1"/>
    <col min="13" max="13" width="7.75390625" style="4" customWidth="1"/>
    <col min="14" max="14" width="7.50390625" style="4" customWidth="1"/>
    <col min="15" max="15" width="9.75390625" style="4" customWidth="1"/>
    <col min="16" max="16384" width="9.00390625" style="4" customWidth="1"/>
  </cols>
  <sheetData>
    <row r="1" spans="1:15" ht="24" customHeight="1">
      <c r="A1" s="193"/>
      <c r="B1" s="19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7" customFormat="1" ht="47.25" customHeight="1">
      <c r="A2" s="195" t="s">
        <v>1112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</row>
    <row r="3" spans="1:15" ht="19.5" customHeight="1">
      <c r="A3" s="146" t="s">
        <v>569</v>
      </c>
      <c r="B3" s="146" t="s">
        <v>570</v>
      </c>
      <c r="C3" s="146" t="s">
        <v>571</v>
      </c>
      <c r="D3" s="149" t="s">
        <v>617</v>
      </c>
      <c r="E3" s="150"/>
      <c r="F3" s="146" t="s">
        <v>572</v>
      </c>
      <c r="G3" s="146" t="s">
        <v>573</v>
      </c>
      <c r="H3" s="146" t="s">
        <v>574</v>
      </c>
      <c r="I3" s="153" t="s">
        <v>575</v>
      </c>
      <c r="J3" s="154"/>
      <c r="K3" s="154"/>
      <c r="L3" s="155"/>
      <c r="M3" s="146" t="s">
        <v>576</v>
      </c>
      <c r="N3" s="146" t="s">
        <v>577</v>
      </c>
      <c r="O3" s="146" t="s">
        <v>578</v>
      </c>
    </row>
    <row r="4" spans="1:15" ht="20.25" customHeight="1">
      <c r="A4" s="147"/>
      <c r="B4" s="147"/>
      <c r="C4" s="147"/>
      <c r="D4" s="151"/>
      <c r="E4" s="152"/>
      <c r="F4" s="147"/>
      <c r="G4" s="147"/>
      <c r="H4" s="147"/>
      <c r="I4" s="146" t="s">
        <v>579</v>
      </c>
      <c r="J4" s="146" t="s">
        <v>580</v>
      </c>
      <c r="K4" s="146" t="s">
        <v>581</v>
      </c>
      <c r="L4" s="146" t="s">
        <v>582</v>
      </c>
      <c r="M4" s="147"/>
      <c r="N4" s="147"/>
      <c r="O4" s="147"/>
    </row>
    <row r="5" spans="1:15" ht="86.25" customHeight="1">
      <c r="A5" s="148"/>
      <c r="B5" s="148"/>
      <c r="C5" s="148"/>
      <c r="D5" s="78" t="s">
        <v>583</v>
      </c>
      <c r="E5" s="78" t="s">
        <v>584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s="79" customFormat="1" ht="36" customHeight="1">
      <c r="A6" s="6">
        <v>1</v>
      </c>
      <c r="B6" s="156" t="s">
        <v>515</v>
      </c>
      <c r="C6" s="156" t="s">
        <v>359</v>
      </c>
      <c r="D6" s="156" t="s">
        <v>591</v>
      </c>
      <c r="E6" s="6"/>
      <c r="F6" s="6" t="s">
        <v>818</v>
      </c>
      <c r="G6" s="6">
        <v>70001</v>
      </c>
      <c r="H6" s="6">
        <v>2</v>
      </c>
      <c r="I6" s="9" t="s">
        <v>516</v>
      </c>
      <c r="J6" s="6" t="s">
        <v>616</v>
      </c>
      <c r="K6" s="198" t="s">
        <v>517</v>
      </c>
      <c r="L6" s="156" t="s">
        <v>518</v>
      </c>
      <c r="M6" s="7">
        <v>0.04375</v>
      </c>
      <c r="N6" s="6"/>
      <c r="O6" s="207" t="s">
        <v>360</v>
      </c>
    </row>
    <row r="7" spans="1:15" s="79" customFormat="1" ht="36" customHeight="1">
      <c r="A7" s="6">
        <v>2</v>
      </c>
      <c r="B7" s="157"/>
      <c r="C7" s="157"/>
      <c r="D7" s="157"/>
      <c r="E7" s="6"/>
      <c r="F7" s="6" t="s">
        <v>519</v>
      </c>
      <c r="G7" s="6">
        <v>70002</v>
      </c>
      <c r="H7" s="6">
        <v>2</v>
      </c>
      <c r="I7" s="9" t="s">
        <v>520</v>
      </c>
      <c r="J7" s="6" t="s">
        <v>616</v>
      </c>
      <c r="K7" s="199"/>
      <c r="L7" s="157"/>
      <c r="M7" s="7">
        <v>0.04375</v>
      </c>
      <c r="N7" s="6"/>
      <c r="O7" s="208"/>
    </row>
    <row r="8" spans="1:15" s="79" customFormat="1" ht="36" customHeight="1">
      <c r="A8" s="6">
        <v>3</v>
      </c>
      <c r="B8" s="157"/>
      <c r="C8" s="157"/>
      <c r="D8" s="157"/>
      <c r="E8" s="6"/>
      <c r="F8" s="9" t="s">
        <v>521</v>
      </c>
      <c r="G8" s="6">
        <v>70003</v>
      </c>
      <c r="H8" s="6">
        <v>1</v>
      </c>
      <c r="I8" s="9" t="s">
        <v>522</v>
      </c>
      <c r="J8" s="6" t="s">
        <v>616</v>
      </c>
      <c r="K8" s="199"/>
      <c r="L8" s="157"/>
      <c r="M8" s="7">
        <v>0.04375</v>
      </c>
      <c r="N8" s="6"/>
      <c r="O8" s="208"/>
    </row>
    <row r="9" spans="1:15" s="79" customFormat="1" ht="36" customHeight="1">
      <c r="A9" s="6">
        <v>4</v>
      </c>
      <c r="B9" s="158"/>
      <c r="C9" s="158"/>
      <c r="D9" s="158"/>
      <c r="E9" s="6"/>
      <c r="F9" s="6" t="s">
        <v>523</v>
      </c>
      <c r="G9" s="6">
        <v>70004</v>
      </c>
      <c r="H9" s="6">
        <v>1</v>
      </c>
      <c r="I9" s="9" t="s">
        <v>524</v>
      </c>
      <c r="J9" s="6" t="s">
        <v>616</v>
      </c>
      <c r="K9" s="199"/>
      <c r="L9" s="158"/>
      <c r="M9" s="7">
        <v>0.04375</v>
      </c>
      <c r="N9" s="6"/>
      <c r="O9" s="209"/>
    </row>
    <row r="10" spans="1:15" s="79" customFormat="1" ht="50.25" customHeight="1">
      <c r="A10" s="6">
        <v>5</v>
      </c>
      <c r="B10" s="6" t="s">
        <v>525</v>
      </c>
      <c r="C10" s="6" t="s">
        <v>361</v>
      </c>
      <c r="D10" s="6"/>
      <c r="E10" s="80" t="s">
        <v>591</v>
      </c>
      <c r="F10" s="6" t="s">
        <v>620</v>
      </c>
      <c r="G10" s="6">
        <v>70005</v>
      </c>
      <c r="H10" s="6">
        <v>1</v>
      </c>
      <c r="I10" s="9" t="s">
        <v>526</v>
      </c>
      <c r="J10" s="6" t="s">
        <v>641</v>
      </c>
      <c r="K10" s="199"/>
      <c r="L10" s="6"/>
      <c r="M10" s="7">
        <v>0.04375</v>
      </c>
      <c r="N10" s="6"/>
      <c r="O10" s="207" t="s">
        <v>362</v>
      </c>
    </row>
    <row r="11" spans="1:15" s="79" customFormat="1" ht="38.25" customHeight="1">
      <c r="A11" s="6">
        <v>6</v>
      </c>
      <c r="B11" s="6" t="s">
        <v>527</v>
      </c>
      <c r="C11" s="6" t="s">
        <v>363</v>
      </c>
      <c r="D11" s="6"/>
      <c r="E11" s="80" t="s">
        <v>591</v>
      </c>
      <c r="F11" s="6" t="s">
        <v>620</v>
      </c>
      <c r="G11" s="6">
        <v>70006</v>
      </c>
      <c r="H11" s="6">
        <v>1</v>
      </c>
      <c r="I11" s="9" t="s">
        <v>621</v>
      </c>
      <c r="J11" s="6" t="s">
        <v>641</v>
      </c>
      <c r="K11" s="199"/>
      <c r="L11" s="6"/>
      <c r="M11" s="7">
        <v>0.04375</v>
      </c>
      <c r="N11" s="6"/>
      <c r="O11" s="208"/>
    </row>
    <row r="12" spans="1:15" s="79" customFormat="1" ht="72" customHeight="1">
      <c r="A12" s="6">
        <v>7</v>
      </c>
      <c r="B12" s="6" t="s">
        <v>528</v>
      </c>
      <c r="C12" s="6" t="s">
        <v>364</v>
      </c>
      <c r="D12" s="6" t="s">
        <v>591</v>
      </c>
      <c r="E12" s="6"/>
      <c r="F12" s="6" t="s">
        <v>620</v>
      </c>
      <c r="G12" s="6">
        <v>70007</v>
      </c>
      <c r="H12" s="6">
        <v>1</v>
      </c>
      <c r="I12" s="9" t="s">
        <v>529</v>
      </c>
      <c r="J12" s="6" t="s">
        <v>641</v>
      </c>
      <c r="K12" s="199"/>
      <c r="L12" s="6"/>
      <c r="M12" s="7">
        <v>0.04375</v>
      </c>
      <c r="N12" s="6"/>
      <c r="O12" s="208"/>
    </row>
    <row r="13" spans="1:15" s="79" customFormat="1" ht="68.25" customHeight="1">
      <c r="A13" s="6">
        <v>8</v>
      </c>
      <c r="B13" s="6" t="s">
        <v>530</v>
      </c>
      <c r="C13" s="6" t="s">
        <v>365</v>
      </c>
      <c r="D13" s="6" t="s">
        <v>591</v>
      </c>
      <c r="E13" s="6"/>
      <c r="F13" s="6" t="s">
        <v>620</v>
      </c>
      <c r="G13" s="6">
        <v>70008</v>
      </c>
      <c r="H13" s="6">
        <v>1</v>
      </c>
      <c r="I13" s="9" t="s">
        <v>531</v>
      </c>
      <c r="J13" s="6" t="s">
        <v>641</v>
      </c>
      <c r="K13" s="199"/>
      <c r="L13" s="6"/>
      <c r="M13" s="7">
        <v>0.04375</v>
      </c>
      <c r="N13" s="6"/>
      <c r="O13" s="209"/>
    </row>
    <row r="14" spans="1:15" s="79" customFormat="1" ht="36" customHeight="1">
      <c r="A14" s="6">
        <v>9</v>
      </c>
      <c r="B14" s="6" t="s">
        <v>532</v>
      </c>
      <c r="C14" s="6" t="s">
        <v>366</v>
      </c>
      <c r="D14" s="6"/>
      <c r="E14" s="80" t="s">
        <v>591</v>
      </c>
      <c r="F14" s="6" t="s">
        <v>620</v>
      </c>
      <c r="G14" s="6">
        <v>70009</v>
      </c>
      <c r="H14" s="6">
        <v>1</v>
      </c>
      <c r="I14" s="9" t="s">
        <v>533</v>
      </c>
      <c r="J14" s="6" t="s">
        <v>616</v>
      </c>
      <c r="K14" s="199"/>
      <c r="L14" s="6"/>
      <c r="M14" s="7">
        <v>0.04375</v>
      </c>
      <c r="N14" s="6"/>
      <c r="O14" s="207" t="s">
        <v>362</v>
      </c>
    </row>
    <row r="15" spans="1:15" s="79" customFormat="1" ht="40.5" customHeight="1">
      <c r="A15" s="6">
        <v>10</v>
      </c>
      <c r="B15" s="6" t="s">
        <v>534</v>
      </c>
      <c r="C15" s="6" t="s">
        <v>131</v>
      </c>
      <c r="D15" s="6"/>
      <c r="E15" s="80" t="s">
        <v>591</v>
      </c>
      <c r="F15" s="6" t="s">
        <v>644</v>
      </c>
      <c r="G15" s="6">
        <v>70010</v>
      </c>
      <c r="H15" s="6">
        <v>1</v>
      </c>
      <c r="I15" s="9" t="s">
        <v>535</v>
      </c>
      <c r="J15" s="6" t="s">
        <v>641</v>
      </c>
      <c r="K15" s="199"/>
      <c r="L15" s="6"/>
      <c r="M15" s="7">
        <v>0.04375</v>
      </c>
      <c r="N15" s="6"/>
      <c r="O15" s="208"/>
    </row>
    <row r="16" spans="1:15" s="79" customFormat="1" ht="42.75" customHeight="1">
      <c r="A16" s="6">
        <v>11</v>
      </c>
      <c r="B16" s="6" t="s">
        <v>536</v>
      </c>
      <c r="C16" s="6" t="s">
        <v>367</v>
      </c>
      <c r="D16" s="6"/>
      <c r="E16" s="80" t="s">
        <v>591</v>
      </c>
      <c r="F16" s="6" t="s">
        <v>732</v>
      </c>
      <c r="G16" s="6">
        <v>70011</v>
      </c>
      <c r="H16" s="6">
        <v>1</v>
      </c>
      <c r="I16" s="9" t="s">
        <v>537</v>
      </c>
      <c r="J16" s="6" t="s">
        <v>614</v>
      </c>
      <c r="K16" s="199"/>
      <c r="L16" s="6"/>
      <c r="M16" s="7">
        <v>0.04375</v>
      </c>
      <c r="N16" s="6"/>
      <c r="O16" s="208"/>
    </row>
    <row r="17" spans="1:15" s="79" customFormat="1" ht="58.5" customHeight="1">
      <c r="A17" s="6">
        <v>12</v>
      </c>
      <c r="B17" s="6" t="s">
        <v>538</v>
      </c>
      <c r="C17" s="6" t="s">
        <v>368</v>
      </c>
      <c r="D17" s="6"/>
      <c r="E17" s="80" t="s">
        <v>591</v>
      </c>
      <c r="F17" s="6" t="s">
        <v>620</v>
      </c>
      <c r="G17" s="6">
        <v>70012</v>
      </c>
      <c r="H17" s="6">
        <v>1</v>
      </c>
      <c r="I17" s="9" t="s">
        <v>539</v>
      </c>
      <c r="J17" s="6" t="s">
        <v>641</v>
      </c>
      <c r="K17" s="199"/>
      <c r="L17" s="6" t="s">
        <v>369</v>
      </c>
      <c r="M17" s="7">
        <v>0.04375</v>
      </c>
      <c r="N17" s="6"/>
      <c r="O17" s="209"/>
    </row>
    <row r="18" spans="1:15" s="79" customFormat="1" ht="50.25" customHeight="1">
      <c r="A18" s="6">
        <v>13</v>
      </c>
      <c r="B18" s="6" t="s">
        <v>540</v>
      </c>
      <c r="C18" s="6" t="s">
        <v>155</v>
      </c>
      <c r="D18" s="80" t="s">
        <v>591</v>
      </c>
      <c r="E18" s="6"/>
      <c r="F18" s="6" t="s">
        <v>541</v>
      </c>
      <c r="G18" s="6">
        <v>70013</v>
      </c>
      <c r="H18" s="6">
        <v>1</v>
      </c>
      <c r="I18" s="9" t="s">
        <v>542</v>
      </c>
      <c r="J18" s="6" t="s">
        <v>543</v>
      </c>
      <c r="K18" s="199"/>
      <c r="L18" s="6"/>
      <c r="M18" s="7">
        <v>0.04375</v>
      </c>
      <c r="N18" s="6"/>
      <c r="O18" s="207" t="s">
        <v>362</v>
      </c>
    </row>
    <row r="19" spans="1:15" s="79" customFormat="1" ht="81" customHeight="1">
      <c r="A19" s="6">
        <v>14</v>
      </c>
      <c r="B19" s="6" t="s">
        <v>538</v>
      </c>
      <c r="C19" s="6" t="s">
        <v>370</v>
      </c>
      <c r="D19" s="6"/>
      <c r="E19" s="80" t="s">
        <v>591</v>
      </c>
      <c r="F19" s="6" t="s">
        <v>544</v>
      </c>
      <c r="G19" s="6">
        <v>70014</v>
      </c>
      <c r="H19" s="6">
        <v>1</v>
      </c>
      <c r="I19" s="9" t="s">
        <v>545</v>
      </c>
      <c r="J19" s="6" t="s">
        <v>641</v>
      </c>
      <c r="K19" s="199"/>
      <c r="L19" s="6"/>
      <c r="M19" s="7">
        <v>0.04375</v>
      </c>
      <c r="N19" s="6"/>
      <c r="O19" s="208"/>
    </row>
    <row r="20" spans="1:15" s="79" customFormat="1" ht="51.75" customHeight="1">
      <c r="A20" s="6">
        <v>15</v>
      </c>
      <c r="B20" s="6" t="s">
        <v>546</v>
      </c>
      <c r="C20" s="6" t="s">
        <v>312</v>
      </c>
      <c r="D20" s="80" t="s">
        <v>591</v>
      </c>
      <c r="E20" s="6"/>
      <c r="F20" s="6" t="s">
        <v>547</v>
      </c>
      <c r="G20" s="6">
        <v>70015</v>
      </c>
      <c r="H20" s="6">
        <v>1</v>
      </c>
      <c r="I20" s="9" t="s">
        <v>548</v>
      </c>
      <c r="J20" s="6" t="s">
        <v>614</v>
      </c>
      <c r="K20" s="199"/>
      <c r="L20" s="6"/>
      <c r="M20" s="7">
        <v>0.04375</v>
      </c>
      <c r="N20" s="6"/>
      <c r="O20" s="208"/>
    </row>
    <row r="21" spans="1:15" s="79" customFormat="1" ht="63.75" customHeight="1">
      <c r="A21" s="6">
        <v>16</v>
      </c>
      <c r="B21" s="6" t="s">
        <v>549</v>
      </c>
      <c r="C21" s="6" t="s">
        <v>371</v>
      </c>
      <c r="D21" s="80" t="s">
        <v>591</v>
      </c>
      <c r="E21" s="6"/>
      <c r="F21" s="6" t="s">
        <v>620</v>
      </c>
      <c r="G21" s="6">
        <v>70016</v>
      </c>
      <c r="H21" s="6">
        <v>1</v>
      </c>
      <c r="I21" s="9" t="s">
        <v>621</v>
      </c>
      <c r="J21" s="6" t="s">
        <v>616</v>
      </c>
      <c r="K21" s="199"/>
      <c r="L21" s="6"/>
      <c r="M21" s="7">
        <v>0.04375</v>
      </c>
      <c r="N21" s="6"/>
      <c r="O21" s="209"/>
    </row>
    <row r="22" spans="1:15" s="79" customFormat="1" ht="102" customHeight="1">
      <c r="A22" s="6">
        <v>17</v>
      </c>
      <c r="B22" s="156" t="s">
        <v>550</v>
      </c>
      <c r="C22" s="156" t="s">
        <v>148</v>
      </c>
      <c r="D22" s="210" t="s">
        <v>591</v>
      </c>
      <c r="E22" s="6"/>
      <c r="F22" s="6" t="s">
        <v>551</v>
      </c>
      <c r="G22" s="6">
        <v>70017</v>
      </c>
      <c r="H22" s="6">
        <v>1</v>
      </c>
      <c r="I22" s="9" t="s">
        <v>621</v>
      </c>
      <c r="J22" s="6" t="s">
        <v>372</v>
      </c>
      <c r="K22" s="199"/>
      <c r="L22" s="81" t="s">
        <v>373</v>
      </c>
      <c r="M22" s="7">
        <v>0.04375</v>
      </c>
      <c r="N22" s="6" t="s">
        <v>374</v>
      </c>
      <c r="O22" s="204" t="s">
        <v>992</v>
      </c>
    </row>
    <row r="23" spans="1:15" s="79" customFormat="1" ht="57.75" customHeight="1">
      <c r="A23" s="6">
        <v>18</v>
      </c>
      <c r="B23" s="158"/>
      <c r="C23" s="158"/>
      <c r="D23" s="211"/>
      <c r="E23" s="6"/>
      <c r="F23" s="6" t="s">
        <v>832</v>
      </c>
      <c r="G23" s="6">
        <v>70018</v>
      </c>
      <c r="H23" s="6">
        <v>1</v>
      </c>
      <c r="I23" s="9" t="s">
        <v>621</v>
      </c>
      <c r="J23" s="6" t="s">
        <v>647</v>
      </c>
      <c r="K23" s="199"/>
      <c r="L23" s="9" t="s">
        <v>375</v>
      </c>
      <c r="M23" s="7">
        <v>0.04375</v>
      </c>
      <c r="N23" s="6"/>
      <c r="O23" s="206"/>
    </row>
    <row r="24" spans="1:15" s="79" customFormat="1" ht="72" customHeight="1">
      <c r="A24" s="6">
        <v>19</v>
      </c>
      <c r="B24" s="6" t="s">
        <v>552</v>
      </c>
      <c r="C24" s="6" t="s">
        <v>376</v>
      </c>
      <c r="D24" s="80" t="s">
        <v>591</v>
      </c>
      <c r="E24" s="6"/>
      <c r="F24" s="6" t="s">
        <v>620</v>
      </c>
      <c r="G24" s="6">
        <v>70019</v>
      </c>
      <c r="H24" s="6">
        <v>1</v>
      </c>
      <c r="I24" s="9" t="s">
        <v>553</v>
      </c>
      <c r="J24" s="6" t="s">
        <v>647</v>
      </c>
      <c r="K24" s="199"/>
      <c r="L24" s="6"/>
      <c r="M24" s="7">
        <v>0.04375</v>
      </c>
      <c r="N24" s="6"/>
      <c r="O24" s="207" t="s">
        <v>362</v>
      </c>
    </row>
    <row r="25" spans="1:15" s="79" customFormat="1" ht="36" customHeight="1">
      <c r="A25" s="6">
        <v>20</v>
      </c>
      <c r="B25" s="6" t="s">
        <v>554</v>
      </c>
      <c r="C25" s="6" t="s">
        <v>377</v>
      </c>
      <c r="D25" s="6"/>
      <c r="E25" s="80" t="s">
        <v>591</v>
      </c>
      <c r="F25" s="6" t="s">
        <v>620</v>
      </c>
      <c r="G25" s="6">
        <v>70020</v>
      </c>
      <c r="H25" s="6">
        <v>1</v>
      </c>
      <c r="I25" s="9" t="s">
        <v>555</v>
      </c>
      <c r="J25" s="7" t="s">
        <v>616</v>
      </c>
      <c r="K25" s="199"/>
      <c r="L25" s="6"/>
      <c r="M25" s="7">
        <v>0.04375</v>
      </c>
      <c r="N25" s="6"/>
      <c r="O25" s="208"/>
    </row>
    <row r="26" spans="1:15" s="79" customFormat="1" ht="43.5" customHeight="1">
      <c r="A26" s="6">
        <v>21</v>
      </c>
      <c r="B26" s="6" t="s">
        <v>528</v>
      </c>
      <c r="C26" s="6" t="s">
        <v>378</v>
      </c>
      <c r="D26" s="6"/>
      <c r="E26" s="80" t="s">
        <v>591</v>
      </c>
      <c r="F26" s="6" t="s">
        <v>620</v>
      </c>
      <c r="G26" s="6">
        <v>70021</v>
      </c>
      <c r="H26" s="6">
        <v>1</v>
      </c>
      <c r="I26" s="9" t="s">
        <v>556</v>
      </c>
      <c r="J26" s="6" t="s">
        <v>641</v>
      </c>
      <c r="K26" s="199"/>
      <c r="L26" s="6"/>
      <c r="M26" s="7">
        <v>0.04375</v>
      </c>
      <c r="N26" s="6"/>
      <c r="O26" s="208"/>
    </row>
    <row r="27" spans="1:15" s="79" customFormat="1" ht="47.25" customHeight="1">
      <c r="A27" s="6">
        <v>22</v>
      </c>
      <c r="B27" s="6" t="s">
        <v>557</v>
      </c>
      <c r="C27" s="6" t="s">
        <v>143</v>
      </c>
      <c r="D27" s="80" t="s">
        <v>591</v>
      </c>
      <c r="E27" s="6"/>
      <c r="F27" s="6" t="s">
        <v>558</v>
      </c>
      <c r="G27" s="6">
        <v>70022</v>
      </c>
      <c r="H27" s="6">
        <v>2</v>
      </c>
      <c r="I27" s="45" t="s">
        <v>559</v>
      </c>
      <c r="J27" s="6" t="s">
        <v>641</v>
      </c>
      <c r="K27" s="200"/>
      <c r="L27" s="6"/>
      <c r="M27" s="7">
        <v>0.04375</v>
      </c>
      <c r="N27" s="6"/>
      <c r="O27" s="209"/>
    </row>
    <row r="28" spans="1:15" s="79" customFormat="1" ht="37.5" customHeight="1">
      <c r="A28" s="6">
        <v>23</v>
      </c>
      <c r="B28" s="156" t="s">
        <v>560</v>
      </c>
      <c r="C28" s="6" t="s">
        <v>379</v>
      </c>
      <c r="D28" s="80" t="s">
        <v>591</v>
      </c>
      <c r="E28" s="6"/>
      <c r="F28" s="6" t="s">
        <v>561</v>
      </c>
      <c r="G28" s="6">
        <v>70023</v>
      </c>
      <c r="H28" s="6">
        <v>1</v>
      </c>
      <c r="I28" s="9" t="s">
        <v>562</v>
      </c>
      <c r="J28" s="6" t="s">
        <v>615</v>
      </c>
      <c r="K28" s="201" t="s">
        <v>563</v>
      </c>
      <c r="L28" s="6" t="s">
        <v>564</v>
      </c>
      <c r="M28" s="7">
        <v>0.04375</v>
      </c>
      <c r="N28" s="156" t="s">
        <v>1150</v>
      </c>
      <c r="O28" s="204" t="s">
        <v>362</v>
      </c>
    </row>
    <row r="29" spans="1:15" s="79" customFormat="1" ht="37.5" customHeight="1">
      <c r="A29" s="6">
        <v>24</v>
      </c>
      <c r="B29" s="157"/>
      <c r="C29" s="6" t="s">
        <v>379</v>
      </c>
      <c r="D29" s="80" t="s">
        <v>591</v>
      </c>
      <c r="E29" s="6"/>
      <c r="F29" s="6" t="s">
        <v>685</v>
      </c>
      <c r="G29" s="6">
        <v>70024</v>
      </c>
      <c r="H29" s="6">
        <v>1</v>
      </c>
      <c r="I29" s="9" t="s">
        <v>687</v>
      </c>
      <c r="J29" s="6" t="s">
        <v>641</v>
      </c>
      <c r="K29" s="202"/>
      <c r="L29" s="6" t="s">
        <v>565</v>
      </c>
      <c r="M29" s="7">
        <v>0.04375</v>
      </c>
      <c r="N29" s="157"/>
      <c r="O29" s="205"/>
    </row>
    <row r="30" spans="1:15" s="79" customFormat="1" ht="105.75" customHeight="1">
      <c r="A30" s="6">
        <v>25</v>
      </c>
      <c r="B30" s="157"/>
      <c r="C30" s="6" t="s">
        <v>379</v>
      </c>
      <c r="D30" s="80" t="s">
        <v>591</v>
      </c>
      <c r="E30" s="6"/>
      <c r="F30" s="6" t="s">
        <v>685</v>
      </c>
      <c r="G30" s="6">
        <v>70025</v>
      </c>
      <c r="H30" s="6">
        <v>1</v>
      </c>
      <c r="I30" s="9" t="s">
        <v>687</v>
      </c>
      <c r="J30" s="6" t="s">
        <v>641</v>
      </c>
      <c r="K30" s="202"/>
      <c r="L30" s="6" t="s">
        <v>380</v>
      </c>
      <c r="M30" s="7">
        <v>0.04375</v>
      </c>
      <c r="N30" s="157"/>
      <c r="O30" s="205"/>
    </row>
    <row r="31" spans="1:15" s="79" customFormat="1" ht="37.5" customHeight="1">
      <c r="A31" s="6">
        <v>26</v>
      </c>
      <c r="B31" s="157"/>
      <c r="C31" s="6" t="s">
        <v>379</v>
      </c>
      <c r="D31" s="80" t="s">
        <v>591</v>
      </c>
      <c r="E31" s="6"/>
      <c r="F31" s="6" t="s">
        <v>685</v>
      </c>
      <c r="G31" s="6">
        <v>70026</v>
      </c>
      <c r="H31" s="6">
        <v>1</v>
      </c>
      <c r="I31" s="9" t="s">
        <v>566</v>
      </c>
      <c r="J31" s="6" t="s">
        <v>641</v>
      </c>
      <c r="K31" s="202"/>
      <c r="L31" s="6"/>
      <c r="M31" s="7">
        <v>0.04375</v>
      </c>
      <c r="N31" s="157"/>
      <c r="O31" s="205"/>
    </row>
    <row r="32" spans="1:15" s="79" customFormat="1" ht="37.5" customHeight="1">
      <c r="A32" s="6">
        <v>27</v>
      </c>
      <c r="B32" s="157"/>
      <c r="C32" s="6" t="s">
        <v>381</v>
      </c>
      <c r="D32" s="80" t="s">
        <v>591</v>
      </c>
      <c r="E32" s="6"/>
      <c r="F32" s="6" t="s">
        <v>561</v>
      </c>
      <c r="G32" s="6">
        <v>70027</v>
      </c>
      <c r="H32" s="6">
        <v>1</v>
      </c>
      <c r="I32" s="9" t="s">
        <v>562</v>
      </c>
      <c r="J32" s="6" t="s">
        <v>641</v>
      </c>
      <c r="K32" s="202"/>
      <c r="L32" s="6" t="s">
        <v>564</v>
      </c>
      <c r="M32" s="7">
        <v>0.04375</v>
      </c>
      <c r="N32" s="157"/>
      <c r="O32" s="205"/>
    </row>
    <row r="33" spans="1:15" s="79" customFormat="1" ht="37.5" customHeight="1">
      <c r="A33" s="6">
        <v>28</v>
      </c>
      <c r="B33" s="157"/>
      <c r="C33" s="6" t="s">
        <v>382</v>
      </c>
      <c r="D33" s="80" t="s">
        <v>591</v>
      </c>
      <c r="E33" s="6"/>
      <c r="F33" s="6" t="s">
        <v>685</v>
      </c>
      <c r="G33" s="6">
        <v>70028</v>
      </c>
      <c r="H33" s="6">
        <v>1</v>
      </c>
      <c r="I33" s="9" t="s">
        <v>567</v>
      </c>
      <c r="J33" s="6" t="s">
        <v>641</v>
      </c>
      <c r="K33" s="202"/>
      <c r="L33" s="6" t="s">
        <v>565</v>
      </c>
      <c r="M33" s="7">
        <v>0.04375</v>
      </c>
      <c r="N33" s="157"/>
      <c r="O33" s="205"/>
    </row>
    <row r="34" spans="1:15" s="79" customFormat="1" ht="37.5" customHeight="1">
      <c r="A34" s="6">
        <v>29</v>
      </c>
      <c r="B34" s="157"/>
      <c r="C34" s="6" t="s">
        <v>382</v>
      </c>
      <c r="D34" s="80" t="s">
        <v>591</v>
      </c>
      <c r="E34" s="6"/>
      <c r="F34" s="6" t="s">
        <v>685</v>
      </c>
      <c r="G34" s="6">
        <v>70029</v>
      </c>
      <c r="H34" s="6">
        <v>1</v>
      </c>
      <c r="I34" s="9" t="s">
        <v>687</v>
      </c>
      <c r="J34" s="6" t="s">
        <v>641</v>
      </c>
      <c r="K34" s="202"/>
      <c r="L34" s="6" t="s">
        <v>565</v>
      </c>
      <c r="M34" s="7">
        <v>0.04375</v>
      </c>
      <c r="N34" s="157"/>
      <c r="O34" s="205"/>
    </row>
    <row r="35" spans="1:15" s="79" customFormat="1" ht="37.5" customHeight="1">
      <c r="A35" s="6">
        <v>30</v>
      </c>
      <c r="B35" s="157"/>
      <c r="C35" s="6" t="s">
        <v>382</v>
      </c>
      <c r="D35" s="80" t="s">
        <v>591</v>
      </c>
      <c r="E35" s="6"/>
      <c r="F35" s="6" t="s">
        <v>561</v>
      </c>
      <c r="G35" s="6">
        <v>70030</v>
      </c>
      <c r="H35" s="6">
        <v>1</v>
      </c>
      <c r="I35" s="9" t="s">
        <v>562</v>
      </c>
      <c r="J35" s="6" t="s">
        <v>641</v>
      </c>
      <c r="K35" s="202"/>
      <c r="L35" s="6" t="s">
        <v>564</v>
      </c>
      <c r="M35" s="7">
        <v>0.04375</v>
      </c>
      <c r="N35" s="157"/>
      <c r="O35" s="205"/>
    </row>
    <row r="36" spans="1:15" s="79" customFormat="1" ht="37.5" customHeight="1">
      <c r="A36" s="6">
        <v>31</v>
      </c>
      <c r="B36" s="157"/>
      <c r="C36" s="6" t="s">
        <v>383</v>
      </c>
      <c r="D36" s="80" t="s">
        <v>591</v>
      </c>
      <c r="E36" s="6"/>
      <c r="F36" s="6" t="s">
        <v>685</v>
      </c>
      <c r="G36" s="6">
        <v>70031</v>
      </c>
      <c r="H36" s="6">
        <v>1</v>
      </c>
      <c r="I36" s="9" t="s">
        <v>568</v>
      </c>
      <c r="J36" s="6" t="s">
        <v>641</v>
      </c>
      <c r="K36" s="202"/>
      <c r="L36" s="6"/>
      <c r="M36" s="7">
        <v>0.04375</v>
      </c>
      <c r="N36" s="157"/>
      <c r="O36" s="205"/>
    </row>
    <row r="37" spans="1:15" s="79" customFormat="1" ht="37.5" customHeight="1">
      <c r="A37" s="6">
        <v>32</v>
      </c>
      <c r="B37" s="157"/>
      <c r="C37" s="6" t="s">
        <v>384</v>
      </c>
      <c r="D37" s="80" t="s">
        <v>591</v>
      </c>
      <c r="E37" s="6"/>
      <c r="F37" s="6" t="s">
        <v>685</v>
      </c>
      <c r="G37" s="6">
        <v>70032</v>
      </c>
      <c r="H37" s="6">
        <v>1</v>
      </c>
      <c r="I37" s="9" t="s">
        <v>687</v>
      </c>
      <c r="J37" s="6" t="s">
        <v>641</v>
      </c>
      <c r="K37" s="202"/>
      <c r="L37" s="6" t="s">
        <v>565</v>
      </c>
      <c r="M37" s="7">
        <v>0.04375</v>
      </c>
      <c r="N37" s="157"/>
      <c r="O37" s="205"/>
    </row>
    <row r="38" spans="1:15" s="79" customFormat="1" ht="37.5" customHeight="1">
      <c r="A38" s="6">
        <v>33</v>
      </c>
      <c r="B38" s="157"/>
      <c r="C38" s="6" t="s">
        <v>384</v>
      </c>
      <c r="D38" s="80" t="s">
        <v>591</v>
      </c>
      <c r="E38" s="6"/>
      <c r="F38" s="6" t="s">
        <v>561</v>
      </c>
      <c r="G38" s="6">
        <v>70033</v>
      </c>
      <c r="H38" s="6">
        <v>1</v>
      </c>
      <c r="I38" s="9" t="s">
        <v>562</v>
      </c>
      <c r="J38" s="6" t="s">
        <v>641</v>
      </c>
      <c r="K38" s="202"/>
      <c r="L38" s="6" t="s">
        <v>564</v>
      </c>
      <c r="M38" s="7">
        <v>0.04375</v>
      </c>
      <c r="N38" s="157"/>
      <c r="O38" s="205"/>
    </row>
    <row r="39" spans="1:15" s="79" customFormat="1" ht="37.5" customHeight="1">
      <c r="A39" s="6">
        <v>34</v>
      </c>
      <c r="B39" s="158"/>
      <c r="C39" s="6" t="s">
        <v>385</v>
      </c>
      <c r="D39" s="80" t="s">
        <v>591</v>
      </c>
      <c r="E39" s="6"/>
      <c r="F39" s="6" t="s">
        <v>561</v>
      </c>
      <c r="G39" s="6">
        <v>70034</v>
      </c>
      <c r="H39" s="6">
        <v>1</v>
      </c>
      <c r="I39" s="9" t="s">
        <v>562</v>
      </c>
      <c r="J39" s="6" t="s">
        <v>641</v>
      </c>
      <c r="K39" s="203"/>
      <c r="L39" s="6" t="s">
        <v>564</v>
      </c>
      <c r="M39" s="7">
        <v>0.04375</v>
      </c>
      <c r="N39" s="158"/>
      <c r="O39" s="206"/>
    </row>
    <row r="40" ht="13.5">
      <c r="H40" s="4">
        <f>SUM(H6:H39)</f>
        <v>37</v>
      </c>
    </row>
  </sheetData>
  <mergeCells count="35">
    <mergeCell ref="N28:N39"/>
    <mergeCell ref="O10:O13"/>
    <mergeCell ref="O14:O17"/>
    <mergeCell ref="O18:O21"/>
    <mergeCell ref="O24:O27"/>
    <mergeCell ref="B28:B39"/>
    <mergeCell ref="K28:K39"/>
    <mergeCell ref="O28:O39"/>
    <mergeCell ref="L6:L9"/>
    <mergeCell ref="O6:O9"/>
    <mergeCell ref="B22:B23"/>
    <mergeCell ref="C22:C23"/>
    <mergeCell ref="D22:D23"/>
    <mergeCell ref="O22:O23"/>
    <mergeCell ref="B6:B9"/>
    <mergeCell ref="C6:C9"/>
    <mergeCell ref="D6:D9"/>
    <mergeCell ref="K6:K27"/>
    <mergeCell ref="M3:M5"/>
    <mergeCell ref="N3:N5"/>
    <mergeCell ref="O3:O5"/>
    <mergeCell ref="I4:I5"/>
    <mergeCell ref="J4:J5"/>
    <mergeCell ref="K4:K5"/>
    <mergeCell ref="L4:L5"/>
    <mergeCell ref="A1:B1"/>
    <mergeCell ref="A2:O2"/>
    <mergeCell ref="A3:A5"/>
    <mergeCell ref="B3:B5"/>
    <mergeCell ref="C3:C5"/>
    <mergeCell ref="D3:E4"/>
    <mergeCell ref="F3:F5"/>
    <mergeCell ref="G3:G5"/>
    <mergeCell ref="H3:H5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P6" sqref="P6"/>
    </sheetView>
  </sheetViews>
  <sheetFormatPr defaultColWidth="9.00390625" defaultRowHeight="13.5"/>
  <cols>
    <col min="1" max="1" width="3.50390625" style="56" customWidth="1"/>
    <col min="2" max="2" width="9.625" style="4" customWidth="1"/>
    <col min="3" max="3" width="7.625" style="4" customWidth="1"/>
    <col min="4" max="4" width="4.00390625" style="4" customWidth="1"/>
    <col min="5" max="5" width="3.75390625" style="4" customWidth="1"/>
    <col min="6" max="6" width="8.125" style="4" customWidth="1"/>
    <col min="7" max="7" width="7.50390625" style="4" customWidth="1"/>
    <col min="8" max="8" width="4.25390625" style="4" customWidth="1"/>
    <col min="9" max="9" width="8.625" style="4" customWidth="1"/>
    <col min="10" max="10" width="8.125" style="4" customWidth="1"/>
    <col min="11" max="11" width="12.875" style="4" customWidth="1"/>
    <col min="12" max="12" width="9.625" style="4" customWidth="1"/>
    <col min="13" max="13" width="4.25390625" style="4" customWidth="1"/>
    <col min="14" max="14" width="9.00390625" style="4" customWidth="1"/>
    <col min="15" max="15" width="11.25390625" style="4" bestFit="1" customWidth="1"/>
    <col min="16" max="16384" width="9.00390625" style="4" customWidth="1"/>
  </cols>
  <sheetData>
    <row r="1" spans="1:15" ht="27" customHeight="1">
      <c r="A1" s="145" t="s">
        <v>1113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4.25" customHeight="1">
      <c r="A2" s="146" t="s">
        <v>569</v>
      </c>
      <c r="B2" s="146" t="s">
        <v>570</v>
      </c>
      <c r="C2" s="146" t="s">
        <v>571</v>
      </c>
      <c r="D2" s="149" t="s">
        <v>617</v>
      </c>
      <c r="E2" s="150"/>
      <c r="F2" s="146" t="s">
        <v>572</v>
      </c>
      <c r="G2" s="146" t="s">
        <v>573</v>
      </c>
      <c r="H2" s="146" t="s">
        <v>574</v>
      </c>
      <c r="I2" s="153" t="s">
        <v>575</v>
      </c>
      <c r="J2" s="154"/>
      <c r="K2" s="154"/>
      <c r="L2" s="155"/>
      <c r="M2" s="146" t="s">
        <v>576</v>
      </c>
      <c r="N2" s="146" t="s">
        <v>577</v>
      </c>
      <c r="O2" s="146" t="s">
        <v>860</v>
      </c>
    </row>
    <row r="3" spans="1:15" ht="17.25" customHeight="1">
      <c r="A3" s="147"/>
      <c r="B3" s="147"/>
      <c r="C3" s="147"/>
      <c r="D3" s="151"/>
      <c r="E3" s="152"/>
      <c r="F3" s="147"/>
      <c r="G3" s="147"/>
      <c r="H3" s="147"/>
      <c r="I3" s="146" t="s">
        <v>579</v>
      </c>
      <c r="J3" s="146" t="s">
        <v>861</v>
      </c>
      <c r="K3" s="146" t="s">
        <v>581</v>
      </c>
      <c r="L3" s="146" t="s">
        <v>582</v>
      </c>
      <c r="M3" s="147"/>
      <c r="N3" s="147"/>
      <c r="O3" s="147"/>
    </row>
    <row r="4" spans="1:15" ht="85.5">
      <c r="A4" s="148"/>
      <c r="B4" s="148"/>
      <c r="C4" s="148"/>
      <c r="D4" s="5" t="s">
        <v>862</v>
      </c>
      <c r="E4" s="5" t="s">
        <v>584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s="24" customFormat="1" ht="77.25" customHeight="1">
      <c r="A5" s="6">
        <v>1</v>
      </c>
      <c r="B5" s="156" t="s">
        <v>863</v>
      </c>
      <c r="C5" s="6" t="s">
        <v>864</v>
      </c>
      <c r="D5" s="6" t="s">
        <v>591</v>
      </c>
      <c r="E5" s="6"/>
      <c r="F5" s="6" t="s">
        <v>838</v>
      </c>
      <c r="G5" s="6">
        <v>80001</v>
      </c>
      <c r="H5" s="6">
        <v>1</v>
      </c>
      <c r="I5" s="6" t="s">
        <v>844</v>
      </c>
      <c r="J5" s="6" t="s">
        <v>865</v>
      </c>
      <c r="K5" s="39" t="s">
        <v>386</v>
      </c>
      <c r="L5" s="6" t="s">
        <v>387</v>
      </c>
      <c r="M5" s="7">
        <v>0.04375</v>
      </c>
      <c r="N5" s="6" t="s">
        <v>866</v>
      </c>
      <c r="O5" s="156" t="s">
        <v>388</v>
      </c>
    </row>
    <row r="6" spans="1:15" s="24" customFormat="1" ht="72">
      <c r="A6" s="6">
        <v>2</v>
      </c>
      <c r="B6" s="158"/>
      <c r="C6" s="6" t="s">
        <v>867</v>
      </c>
      <c r="D6" s="6" t="s">
        <v>591</v>
      </c>
      <c r="E6" s="6"/>
      <c r="F6" s="6" t="s">
        <v>838</v>
      </c>
      <c r="G6" s="6">
        <v>80002</v>
      </c>
      <c r="H6" s="6">
        <v>1</v>
      </c>
      <c r="I6" s="40" t="s">
        <v>868</v>
      </c>
      <c r="J6" s="6" t="s">
        <v>869</v>
      </c>
      <c r="K6" s="39" t="s">
        <v>389</v>
      </c>
      <c r="L6" s="6"/>
      <c r="M6" s="7">
        <v>0.04375</v>
      </c>
      <c r="N6" s="6" t="s">
        <v>866</v>
      </c>
      <c r="O6" s="158"/>
    </row>
    <row r="7" spans="1:15" s="24" customFormat="1" ht="72">
      <c r="A7" s="6">
        <v>3</v>
      </c>
      <c r="B7" s="6" t="s">
        <v>871</v>
      </c>
      <c r="C7" s="6" t="s">
        <v>872</v>
      </c>
      <c r="D7" s="6"/>
      <c r="E7" s="6" t="s">
        <v>591</v>
      </c>
      <c r="F7" s="6" t="s">
        <v>732</v>
      </c>
      <c r="G7" s="6">
        <v>80003</v>
      </c>
      <c r="H7" s="6">
        <v>1</v>
      </c>
      <c r="I7" s="6" t="s">
        <v>873</v>
      </c>
      <c r="J7" s="6" t="s">
        <v>641</v>
      </c>
      <c r="K7" s="39" t="s">
        <v>389</v>
      </c>
      <c r="L7" s="6"/>
      <c r="M7" s="7">
        <v>0.04375</v>
      </c>
      <c r="N7" s="6" t="s">
        <v>866</v>
      </c>
      <c r="O7" s="6" t="s">
        <v>388</v>
      </c>
    </row>
    <row r="8" spans="1:15" s="24" customFormat="1" ht="72">
      <c r="A8" s="6">
        <v>4</v>
      </c>
      <c r="B8" s="156" t="s">
        <v>874</v>
      </c>
      <c r="C8" s="6" t="s">
        <v>875</v>
      </c>
      <c r="D8" s="6"/>
      <c r="E8" s="6" t="s">
        <v>591</v>
      </c>
      <c r="F8" s="6" t="s">
        <v>876</v>
      </c>
      <c r="G8" s="6">
        <v>80004</v>
      </c>
      <c r="H8" s="6">
        <v>2</v>
      </c>
      <c r="I8" s="6" t="s">
        <v>621</v>
      </c>
      <c r="J8" s="6" t="s">
        <v>641</v>
      </c>
      <c r="K8" s="39" t="s">
        <v>1117</v>
      </c>
      <c r="L8" s="212"/>
      <c r="M8" s="7">
        <v>0.04375</v>
      </c>
      <c r="N8" s="6" t="s">
        <v>866</v>
      </c>
      <c r="O8" s="6" t="s">
        <v>388</v>
      </c>
    </row>
    <row r="9" spans="1:15" s="24" customFormat="1" ht="72">
      <c r="A9" s="6">
        <v>5</v>
      </c>
      <c r="B9" s="158"/>
      <c r="C9" s="6" t="s">
        <v>877</v>
      </c>
      <c r="D9" s="6"/>
      <c r="E9" s="6" t="s">
        <v>591</v>
      </c>
      <c r="F9" s="6" t="s">
        <v>876</v>
      </c>
      <c r="G9" s="6">
        <v>80005</v>
      </c>
      <c r="H9" s="6">
        <v>2</v>
      </c>
      <c r="I9" s="6" t="s">
        <v>621</v>
      </c>
      <c r="J9" s="6" t="s">
        <v>641</v>
      </c>
      <c r="K9" s="39" t="s">
        <v>1117</v>
      </c>
      <c r="L9" s="213"/>
      <c r="M9" s="7">
        <v>0.04375</v>
      </c>
      <c r="N9" s="6" t="s">
        <v>866</v>
      </c>
      <c r="O9" s="6" t="s">
        <v>388</v>
      </c>
    </row>
    <row r="10" spans="1:15" s="24" customFormat="1" ht="72">
      <c r="A10" s="6">
        <v>6</v>
      </c>
      <c r="B10" s="156" t="s">
        <v>878</v>
      </c>
      <c r="C10" s="6" t="s">
        <v>879</v>
      </c>
      <c r="D10" s="41" t="s">
        <v>591</v>
      </c>
      <c r="E10" s="6"/>
      <c r="F10" s="6" t="s">
        <v>836</v>
      </c>
      <c r="G10" s="6">
        <v>80006</v>
      </c>
      <c r="H10" s="6">
        <v>1</v>
      </c>
      <c r="I10" s="6" t="s">
        <v>880</v>
      </c>
      <c r="J10" s="6" t="s">
        <v>641</v>
      </c>
      <c r="K10" s="39" t="s">
        <v>389</v>
      </c>
      <c r="L10" s="6"/>
      <c r="M10" s="7">
        <v>0.04375</v>
      </c>
      <c r="N10" s="6" t="s">
        <v>866</v>
      </c>
      <c r="O10" s="156" t="s">
        <v>388</v>
      </c>
    </row>
    <row r="11" spans="1:15" s="24" customFormat="1" ht="72">
      <c r="A11" s="6">
        <v>7</v>
      </c>
      <c r="B11" s="157"/>
      <c r="C11" s="6" t="s">
        <v>881</v>
      </c>
      <c r="D11" s="41" t="s">
        <v>591</v>
      </c>
      <c r="E11" s="6"/>
      <c r="F11" s="6" t="s">
        <v>836</v>
      </c>
      <c r="G11" s="6">
        <v>80007</v>
      </c>
      <c r="H11" s="6">
        <v>1</v>
      </c>
      <c r="I11" s="6" t="s">
        <v>880</v>
      </c>
      <c r="J11" s="6" t="s">
        <v>641</v>
      </c>
      <c r="K11" s="39" t="s">
        <v>389</v>
      </c>
      <c r="L11" s="6"/>
      <c r="M11" s="7">
        <v>0.04375</v>
      </c>
      <c r="N11" s="6" t="s">
        <v>866</v>
      </c>
      <c r="O11" s="157"/>
    </row>
    <row r="12" spans="1:15" s="24" customFormat="1" ht="72">
      <c r="A12" s="6">
        <v>8</v>
      </c>
      <c r="B12" s="158"/>
      <c r="C12" s="6" t="s">
        <v>882</v>
      </c>
      <c r="D12" s="41" t="s">
        <v>591</v>
      </c>
      <c r="E12" s="6"/>
      <c r="F12" s="6" t="s">
        <v>836</v>
      </c>
      <c r="G12" s="6">
        <v>80008</v>
      </c>
      <c r="H12" s="6">
        <v>1</v>
      </c>
      <c r="I12" s="6" t="s">
        <v>880</v>
      </c>
      <c r="J12" s="6" t="s">
        <v>641</v>
      </c>
      <c r="K12" s="39" t="s">
        <v>389</v>
      </c>
      <c r="L12" s="6"/>
      <c r="M12" s="7">
        <v>0.04375</v>
      </c>
      <c r="N12" s="6" t="s">
        <v>866</v>
      </c>
      <c r="O12" s="158"/>
    </row>
    <row r="13" spans="1:15" s="24" customFormat="1" ht="72">
      <c r="A13" s="6">
        <v>9</v>
      </c>
      <c r="B13" s="6" t="s">
        <v>883</v>
      </c>
      <c r="C13" s="6" t="s">
        <v>884</v>
      </c>
      <c r="D13" s="6"/>
      <c r="E13" s="6" t="s">
        <v>591</v>
      </c>
      <c r="F13" s="6" t="s">
        <v>620</v>
      </c>
      <c r="G13" s="6">
        <v>80009</v>
      </c>
      <c r="H13" s="6">
        <v>1</v>
      </c>
      <c r="I13" s="6" t="s">
        <v>873</v>
      </c>
      <c r="J13" s="6" t="s">
        <v>1133</v>
      </c>
      <c r="K13" s="39" t="s">
        <v>386</v>
      </c>
      <c r="L13" s="6"/>
      <c r="M13" s="7">
        <v>0.04375</v>
      </c>
      <c r="N13" s="6" t="s">
        <v>866</v>
      </c>
      <c r="O13" s="6" t="s">
        <v>388</v>
      </c>
    </row>
    <row r="14" spans="1:15" s="24" customFormat="1" ht="72">
      <c r="A14" s="6">
        <v>10</v>
      </c>
      <c r="B14" s="1" t="s">
        <v>885</v>
      </c>
      <c r="C14" s="6" t="s">
        <v>886</v>
      </c>
      <c r="D14" s="41" t="s">
        <v>591</v>
      </c>
      <c r="E14" s="6"/>
      <c r="F14" s="6" t="s">
        <v>887</v>
      </c>
      <c r="G14" s="6">
        <v>80010</v>
      </c>
      <c r="H14" s="6">
        <v>1</v>
      </c>
      <c r="I14" s="6" t="s">
        <v>719</v>
      </c>
      <c r="J14" s="6" t="s">
        <v>614</v>
      </c>
      <c r="K14" s="39" t="s">
        <v>386</v>
      </c>
      <c r="L14" s="6"/>
      <c r="M14" s="7">
        <v>0.04375</v>
      </c>
      <c r="N14" s="6" t="s">
        <v>866</v>
      </c>
      <c r="O14" s="6" t="s">
        <v>388</v>
      </c>
    </row>
    <row r="15" spans="1:15" s="24" customFormat="1" ht="72">
      <c r="A15" s="6">
        <v>11</v>
      </c>
      <c r="B15" s="156" t="s">
        <v>888</v>
      </c>
      <c r="C15" s="39" t="s">
        <v>889</v>
      </c>
      <c r="D15" s="41" t="s">
        <v>591</v>
      </c>
      <c r="E15" s="42"/>
      <c r="F15" s="6" t="s">
        <v>838</v>
      </c>
      <c r="G15" s="6">
        <v>80011</v>
      </c>
      <c r="H15" s="41">
        <v>1</v>
      </c>
      <c r="I15" s="41" t="s">
        <v>762</v>
      </c>
      <c r="J15" s="41" t="s">
        <v>1132</v>
      </c>
      <c r="K15" s="39" t="s">
        <v>389</v>
      </c>
      <c r="L15" s="41"/>
      <c r="M15" s="7">
        <v>0.04375</v>
      </c>
      <c r="N15" s="6" t="s">
        <v>866</v>
      </c>
      <c r="O15" s="41" t="s">
        <v>388</v>
      </c>
    </row>
    <row r="16" spans="1:15" s="24" customFormat="1" ht="72">
      <c r="A16" s="6">
        <v>12</v>
      </c>
      <c r="B16" s="157"/>
      <c r="C16" s="43" t="s">
        <v>890</v>
      </c>
      <c r="D16" s="43"/>
      <c r="E16" s="6" t="s">
        <v>591</v>
      </c>
      <c r="F16" s="43" t="s">
        <v>584</v>
      </c>
      <c r="G16" s="6">
        <v>80012</v>
      </c>
      <c r="H16" s="43">
        <v>2</v>
      </c>
      <c r="I16" s="43" t="s">
        <v>891</v>
      </c>
      <c r="J16" s="41" t="s">
        <v>1132</v>
      </c>
      <c r="K16" s="39" t="s">
        <v>389</v>
      </c>
      <c r="L16" s="43"/>
      <c r="M16" s="44">
        <v>0.04375</v>
      </c>
      <c r="N16" s="6" t="s">
        <v>866</v>
      </c>
      <c r="O16" s="43" t="s">
        <v>388</v>
      </c>
    </row>
    <row r="17" spans="1:15" s="24" customFormat="1" ht="156">
      <c r="A17" s="6">
        <v>13</v>
      </c>
      <c r="B17" s="157"/>
      <c r="C17" s="41" t="s">
        <v>892</v>
      </c>
      <c r="D17" s="41" t="s">
        <v>591</v>
      </c>
      <c r="E17" s="6"/>
      <c r="F17" s="6" t="s">
        <v>712</v>
      </c>
      <c r="G17" s="6">
        <v>80013</v>
      </c>
      <c r="H17" s="6">
        <v>1</v>
      </c>
      <c r="I17" s="45" t="s">
        <v>893</v>
      </c>
      <c r="J17" s="6" t="s">
        <v>894</v>
      </c>
      <c r="K17" s="39" t="s">
        <v>389</v>
      </c>
      <c r="L17" s="45" t="s">
        <v>1134</v>
      </c>
      <c r="M17" s="17" t="s">
        <v>604</v>
      </c>
      <c r="N17" s="6" t="s">
        <v>866</v>
      </c>
      <c r="O17" s="43" t="s">
        <v>388</v>
      </c>
    </row>
    <row r="18" spans="1:15" s="24" customFormat="1" ht="72">
      <c r="A18" s="6">
        <v>14</v>
      </c>
      <c r="B18" s="157"/>
      <c r="C18" s="41" t="s">
        <v>895</v>
      </c>
      <c r="D18" s="41" t="s">
        <v>591</v>
      </c>
      <c r="E18" s="39"/>
      <c r="F18" s="41" t="s">
        <v>896</v>
      </c>
      <c r="G18" s="6">
        <v>80014</v>
      </c>
      <c r="H18" s="41">
        <v>1</v>
      </c>
      <c r="I18" s="46" t="s">
        <v>897</v>
      </c>
      <c r="J18" s="6" t="s">
        <v>616</v>
      </c>
      <c r="K18" s="39" t="s">
        <v>386</v>
      </c>
      <c r="L18" s="41"/>
      <c r="M18" s="44">
        <v>0.04375</v>
      </c>
      <c r="N18" s="6" t="s">
        <v>866</v>
      </c>
      <c r="O18" s="43" t="s">
        <v>388</v>
      </c>
    </row>
    <row r="19" spans="1:15" s="24" customFormat="1" ht="72">
      <c r="A19" s="6">
        <v>15</v>
      </c>
      <c r="B19" s="158"/>
      <c r="C19" s="43" t="s">
        <v>895</v>
      </c>
      <c r="D19" s="43"/>
      <c r="E19" s="47" t="s">
        <v>591</v>
      </c>
      <c r="F19" s="43" t="s">
        <v>848</v>
      </c>
      <c r="G19" s="6">
        <v>80015</v>
      </c>
      <c r="H19" s="43">
        <v>1</v>
      </c>
      <c r="I19" s="48" t="s">
        <v>873</v>
      </c>
      <c r="J19" s="10" t="s">
        <v>616</v>
      </c>
      <c r="K19" s="47" t="s">
        <v>386</v>
      </c>
      <c r="L19" s="41"/>
      <c r="M19" s="49">
        <v>0.04375</v>
      </c>
      <c r="N19" s="6" t="s">
        <v>866</v>
      </c>
      <c r="O19" s="43" t="s">
        <v>388</v>
      </c>
    </row>
    <row r="20" spans="1:15" s="24" customFormat="1" ht="72">
      <c r="A20" s="6">
        <v>16</v>
      </c>
      <c r="B20" s="10" t="s">
        <v>898</v>
      </c>
      <c r="C20" s="6" t="s">
        <v>899</v>
      </c>
      <c r="D20" s="6" t="s">
        <v>591</v>
      </c>
      <c r="E20" s="6"/>
      <c r="F20" s="6" t="s">
        <v>900</v>
      </c>
      <c r="G20" s="6">
        <v>80016</v>
      </c>
      <c r="H20" s="6">
        <v>1</v>
      </c>
      <c r="I20" s="6" t="s">
        <v>901</v>
      </c>
      <c r="J20" s="6" t="s">
        <v>647</v>
      </c>
      <c r="K20" s="39" t="s">
        <v>389</v>
      </c>
      <c r="L20" s="6"/>
      <c r="M20" s="7">
        <v>0.04375</v>
      </c>
      <c r="N20" s="6" t="s">
        <v>866</v>
      </c>
      <c r="O20" s="43" t="s">
        <v>388</v>
      </c>
    </row>
    <row r="21" spans="1:15" s="24" customFormat="1" ht="72">
      <c r="A21" s="6">
        <v>17</v>
      </c>
      <c r="B21" s="6" t="s">
        <v>902</v>
      </c>
      <c r="C21" s="41" t="s">
        <v>903</v>
      </c>
      <c r="D21" s="41" t="s">
        <v>591</v>
      </c>
      <c r="E21" s="41"/>
      <c r="F21" s="41" t="s">
        <v>633</v>
      </c>
      <c r="G21" s="6">
        <v>80017</v>
      </c>
      <c r="H21" s="41">
        <v>1</v>
      </c>
      <c r="I21" s="46" t="s">
        <v>1136</v>
      </c>
      <c r="J21" s="6" t="s">
        <v>904</v>
      </c>
      <c r="K21" s="47" t="s">
        <v>386</v>
      </c>
      <c r="L21" s="41"/>
      <c r="M21" s="44">
        <v>0.04375</v>
      </c>
      <c r="N21" s="6" t="s">
        <v>866</v>
      </c>
      <c r="O21" s="43" t="s">
        <v>388</v>
      </c>
    </row>
    <row r="22" spans="1:15" s="24" customFormat="1" ht="72">
      <c r="A22" s="6">
        <v>18</v>
      </c>
      <c r="B22" s="6" t="s">
        <v>905</v>
      </c>
      <c r="C22" s="41" t="s">
        <v>906</v>
      </c>
      <c r="D22" s="41" t="s">
        <v>591</v>
      </c>
      <c r="E22" s="41"/>
      <c r="F22" s="41" t="s">
        <v>907</v>
      </c>
      <c r="G22" s="6">
        <v>80018</v>
      </c>
      <c r="H22" s="41">
        <v>1</v>
      </c>
      <c r="I22" s="41" t="s">
        <v>1135</v>
      </c>
      <c r="J22" s="41" t="s">
        <v>616</v>
      </c>
      <c r="K22" s="47" t="s">
        <v>386</v>
      </c>
      <c r="L22" s="41" t="s">
        <v>390</v>
      </c>
      <c r="M22" s="44" t="s">
        <v>908</v>
      </c>
      <c r="N22" s="6" t="s">
        <v>866</v>
      </c>
      <c r="O22" s="43" t="s">
        <v>388</v>
      </c>
    </row>
    <row r="23" spans="1:15" s="24" customFormat="1" ht="72">
      <c r="A23" s="6">
        <v>19</v>
      </c>
      <c r="B23" s="6" t="s">
        <v>909</v>
      </c>
      <c r="C23" s="6" t="s">
        <v>910</v>
      </c>
      <c r="D23" s="6" t="s">
        <v>591</v>
      </c>
      <c r="E23" s="6"/>
      <c r="F23" s="6" t="s">
        <v>674</v>
      </c>
      <c r="G23" s="6">
        <v>80019</v>
      </c>
      <c r="H23" s="6">
        <v>1</v>
      </c>
      <c r="I23" s="6" t="s">
        <v>844</v>
      </c>
      <c r="J23" s="6" t="s">
        <v>641</v>
      </c>
      <c r="K23" s="39" t="s">
        <v>389</v>
      </c>
      <c r="L23" s="6"/>
      <c r="M23" s="7">
        <v>0.04375</v>
      </c>
      <c r="N23" s="6" t="s">
        <v>866</v>
      </c>
      <c r="O23" s="43" t="s">
        <v>388</v>
      </c>
    </row>
    <row r="24" spans="1:15" s="24" customFormat="1" ht="72">
      <c r="A24" s="6">
        <v>20</v>
      </c>
      <c r="B24" s="156" t="s">
        <v>911</v>
      </c>
      <c r="C24" s="41" t="s">
        <v>912</v>
      </c>
      <c r="D24" s="41" t="s">
        <v>591</v>
      </c>
      <c r="E24" s="41"/>
      <c r="F24" s="41" t="s">
        <v>913</v>
      </c>
      <c r="G24" s="6">
        <v>80020</v>
      </c>
      <c r="H24" s="41">
        <v>1</v>
      </c>
      <c r="I24" s="41" t="s">
        <v>762</v>
      </c>
      <c r="J24" s="41" t="s">
        <v>614</v>
      </c>
      <c r="K24" s="47" t="s">
        <v>386</v>
      </c>
      <c r="L24" s="41"/>
      <c r="M24" s="44">
        <v>0.04375</v>
      </c>
      <c r="N24" s="6" t="s">
        <v>866</v>
      </c>
      <c r="O24" s="43" t="s">
        <v>388</v>
      </c>
    </row>
    <row r="25" spans="1:15" s="24" customFormat="1" ht="171.75" customHeight="1">
      <c r="A25" s="6">
        <v>21</v>
      </c>
      <c r="B25" s="157"/>
      <c r="C25" s="41" t="s">
        <v>914</v>
      </c>
      <c r="D25" s="6" t="s">
        <v>591</v>
      </c>
      <c r="E25" s="6"/>
      <c r="F25" s="41" t="s">
        <v>915</v>
      </c>
      <c r="G25" s="6">
        <v>80021</v>
      </c>
      <c r="H25" s="41">
        <v>1</v>
      </c>
      <c r="I25" s="46" t="s">
        <v>916</v>
      </c>
      <c r="J25" s="6" t="s">
        <v>641</v>
      </c>
      <c r="K25" s="39" t="s">
        <v>391</v>
      </c>
      <c r="L25" s="50" t="s">
        <v>392</v>
      </c>
      <c r="M25" s="44">
        <v>0.04375</v>
      </c>
      <c r="N25" s="6" t="s">
        <v>866</v>
      </c>
      <c r="O25" s="43" t="s">
        <v>388</v>
      </c>
    </row>
    <row r="26" spans="1:15" s="24" customFormat="1" ht="72">
      <c r="A26" s="6">
        <v>22</v>
      </c>
      <c r="B26" s="157"/>
      <c r="C26" s="43" t="s">
        <v>917</v>
      </c>
      <c r="D26" s="10" t="s">
        <v>591</v>
      </c>
      <c r="E26" s="10"/>
      <c r="F26" s="43" t="s">
        <v>918</v>
      </c>
      <c r="G26" s="6">
        <v>80022</v>
      </c>
      <c r="H26" s="43">
        <v>1</v>
      </c>
      <c r="I26" s="48" t="s">
        <v>762</v>
      </c>
      <c r="J26" s="10" t="s">
        <v>614</v>
      </c>
      <c r="K26" s="47" t="s">
        <v>393</v>
      </c>
      <c r="L26" s="43"/>
      <c r="M26" s="49">
        <v>0.04375</v>
      </c>
      <c r="N26" s="6" t="s">
        <v>866</v>
      </c>
      <c r="O26" s="43" t="s">
        <v>388</v>
      </c>
    </row>
    <row r="27" spans="1:15" s="24" customFormat="1" ht="156">
      <c r="A27" s="6">
        <v>23</v>
      </c>
      <c r="B27" s="158"/>
      <c r="C27" s="43" t="s">
        <v>502</v>
      </c>
      <c r="D27" s="10" t="s">
        <v>591</v>
      </c>
      <c r="E27" s="10"/>
      <c r="F27" s="43" t="s">
        <v>722</v>
      </c>
      <c r="G27" s="6">
        <v>80023</v>
      </c>
      <c r="H27" s="43">
        <v>1</v>
      </c>
      <c r="I27" s="48" t="s">
        <v>919</v>
      </c>
      <c r="J27" s="10" t="s">
        <v>641</v>
      </c>
      <c r="K27" s="39" t="s">
        <v>394</v>
      </c>
      <c r="L27" s="51" t="s">
        <v>920</v>
      </c>
      <c r="M27" s="49">
        <v>0.04375</v>
      </c>
      <c r="N27" s="6" t="s">
        <v>866</v>
      </c>
      <c r="O27" s="43" t="s">
        <v>388</v>
      </c>
    </row>
    <row r="28" spans="1:15" s="24" customFormat="1" ht="72">
      <c r="A28" s="6">
        <v>24</v>
      </c>
      <c r="B28" s="6" t="s">
        <v>921</v>
      </c>
      <c r="C28" s="6" t="s">
        <v>922</v>
      </c>
      <c r="D28" s="6" t="s">
        <v>591</v>
      </c>
      <c r="E28" s="6"/>
      <c r="F28" s="6" t="s">
        <v>923</v>
      </c>
      <c r="G28" s="6">
        <v>80024</v>
      </c>
      <c r="H28" s="6">
        <v>1</v>
      </c>
      <c r="I28" s="6" t="s">
        <v>924</v>
      </c>
      <c r="J28" s="6" t="s">
        <v>616</v>
      </c>
      <c r="K28" s="47" t="s">
        <v>386</v>
      </c>
      <c r="L28" s="6"/>
      <c r="M28" s="7">
        <v>0.04375</v>
      </c>
      <c r="N28" s="6" t="s">
        <v>866</v>
      </c>
      <c r="O28" s="43" t="s">
        <v>388</v>
      </c>
    </row>
    <row r="29" spans="1:15" s="24" customFormat="1" ht="72">
      <c r="A29" s="6">
        <v>25</v>
      </c>
      <c r="B29" s="156" t="s">
        <v>925</v>
      </c>
      <c r="C29" s="52" t="s">
        <v>926</v>
      </c>
      <c r="D29" s="41"/>
      <c r="E29" s="41" t="s">
        <v>591</v>
      </c>
      <c r="F29" s="41" t="s">
        <v>927</v>
      </c>
      <c r="G29" s="6">
        <v>80025</v>
      </c>
      <c r="H29" s="41">
        <v>1</v>
      </c>
      <c r="I29" s="41" t="s">
        <v>844</v>
      </c>
      <c r="J29" s="41" t="s">
        <v>928</v>
      </c>
      <c r="K29" s="39" t="s">
        <v>389</v>
      </c>
      <c r="L29" s="41"/>
      <c r="M29" s="53" t="s">
        <v>604</v>
      </c>
      <c r="N29" s="6" t="s">
        <v>866</v>
      </c>
      <c r="O29" s="41" t="s">
        <v>388</v>
      </c>
    </row>
    <row r="30" spans="1:15" s="24" customFormat="1" ht="252">
      <c r="A30" s="6">
        <v>26</v>
      </c>
      <c r="B30" s="157"/>
      <c r="C30" s="156" t="s">
        <v>929</v>
      </c>
      <c r="D30" s="43" t="s">
        <v>591</v>
      </c>
      <c r="E30" s="43"/>
      <c r="F30" s="43" t="s">
        <v>930</v>
      </c>
      <c r="G30" s="6">
        <v>80026</v>
      </c>
      <c r="H30" s="43">
        <v>1</v>
      </c>
      <c r="I30" s="129" t="s">
        <v>1152</v>
      </c>
      <c r="J30" s="43" t="s">
        <v>928</v>
      </c>
      <c r="K30" s="39" t="s">
        <v>389</v>
      </c>
      <c r="L30" s="43"/>
      <c r="M30" s="54" t="s">
        <v>604</v>
      </c>
      <c r="N30" s="6" t="s">
        <v>866</v>
      </c>
      <c r="O30" s="43" t="s">
        <v>993</v>
      </c>
    </row>
    <row r="31" spans="1:15" s="24" customFormat="1" ht="72">
      <c r="A31" s="6">
        <v>27</v>
      </c>
      <c r="B31" s="157"/>
      <c r="C31" s="158"/>
      <c r="D31" s="43"/>
      <c r="E31" s="43" t="s">
        <v>591</v>
      </c>
      <c r="F31" s="43" t="s">
        <v>931</v>
      </c>
      <c r="G31" s="6">
        <v>80027</v>
      </c>
      <c r="H31" s="43">
        <v>1</v>
      </c>
      <c r="I31" s="43" t="s">
        <v>844</v>
      </c>
      <c r="J31" s="43" t="s">
        <v>614</v>
      </c>
      <c r="K31" s="47" t="s">
        <v>386</v>
      </c>
      <c r="L31" s="55"/>
      <c r="M31" s="54" t="s">
        <v>604</v>
      </c>
      <c r="N31" s="6" t="s">
        <v>866</v>
      </c>
      <c r="O31" s="43" t="s">
        <v>993</v>
      </c>
    </row>
    <row r="32" spans="1:15" s="24" customFormat="1" ht="264">
      <c r="A32" s="6">
        <v>28</v>
      </c>
      <c r="B32" s="158"/>
      <c r="C32" s="43" t="s">
        <v>932</v>
      </c>
      <c r="D32" s="43" t="s">
        <v>591</v>
      </c>
      <c r="E32" s="43"/>
      <c r="F32" s="43" t="s">
        <v>930</v>
      </c>
      <c r="G32" s="6">
        <v>80028</v>
      </c>
      <c r="H32" s="43">
        <v>1</v>
      </c>
      <c r="I32" s="129" t="s">
        <v>1151</v>
      </c>
      <c r="J32" s="43" t="s">
        <v>928</v>
      </c>
      <c r="K32" s="39" t="s">
        <v>870</v>
      </c>
      <c r="L32" s="13"/>
      <c r="M32" s="54" t="s">
        <v>604</v>
      </c>
      <c r="N32" s="6" t="s">
        <v>866</v>
      </c>
      <c r="O32" s="43" t="s">
        <v>993</v>
      </c>
    </row>
    <row r="33" ht="13.5">
      <c r="H33" s="4">
        <f>SUM(H5:H32)</f>
        <v>31</v>
      </c>
    </row>
  </sheetData>
  <mergeCells count="26">
    <mergeCell ref="N2:N4"/>
    <mergeCell ref="O2:O4"/>
    <mergeCell ref="I3:I4"/>
    <mergeCell ref="J3:J4"/>
    <mergeCell ref="K3:K4"/>
    <mergeCell ref="L3:L4"/>
    <mergeCell ref="A1:O1"/>
    <mergeCell ref="A2:A4"/>
    <mergeCell ref="B2:B4"/>
    <mergeCell ref="C2:C4"/>
    <mergeCell ref="D2:E3"/>
    <mergeCell ref="F2:F4"/>
    <mergeCell ref="G2:G4"/>
    <mergeCell ref="H2:H4"/>
    <mergeCell ref="I2:L2"/>
    <mergeCell ref="M2:M4"/>
    <mergeCell ref="B5:B6"/>
    <mergeCell ref="O5:O6"/>
    <mergeCell ref="B8:B9"/>
    <mergeCell ref="L8:L9"/>
    <mergeCell ref="B29:B32"/>
    <mergeCell ref="C30:C31"/>
    <mergeCell ref="B10:B12"/>
    <mergeCell ref="O10:O12"/>
    <mergeCell ref="B15:B19"/>
    <mergeCell ref="B24:B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6" sqref="A6:A45"/>
    </sheetView>
  </sheetViews>
  <sheetFormatPr defaultColWidth="9.00390625" defaultRowHeight="13.5"/>
  <cols>
    <col min="1" max="1" width="3.75390625" style="4" customWidth="1"/>
    <col min="2" max="2" width="9.75390625" style="4" customWidth="1"/>
    <col min="3" max="3" width="8.875" style="4" customWidth="1"/>
    <col min="4" max="4" width="4.375" style="4" customWidth="1"/>
    <col min="5" max="5" width="4.25390625" style="4" customWidth="1"/>
    <col min="6" max="6" width="6.875" style="4" customWidth="1"/>
    <col min="7" max="7" width="6.25390625" style="4" customWidth="1"/>
    <col min="8" max="8" width="3.625" style="4" customWidth="1"/>
    <col min="9" max="9" width="8.125" style="4" customWidth="1"/>
    <col min="10" max="10" width="8.00390625" style="71" customWidth="1"/>
    <col min="11" max="12" width="5.25390625" style="4" customWidth="1"/>
    <col min="13" max="13" width="9.125" style="4" customWidth="1"/>
    <col min="14" max="14" width="7.375" style="4" customWidth="1"/>
    <col min="15" max="15" width="9.625" style="4" customWidth="1"/>
    <col min="16" max="16" width="5.625" style="4" customWidth="1"/>
    <col min="17" max="17" width="4.625" style="4" customWidth="1"/>
    <col min="18" max="18" width="10.00390625" style="4" customWidth="1"/>
    <col min="19" max="16384" width="9.00390625" style="4" customWidth="1"/>
  </cols>
  <sheetData>
    <row r="1" spans="1:2" ht="22.5" customHeight="1">
      <c r="A1" s="159" t="s">
        <v>1003</v>
      </c>
      <c r="B1" s="218"/>
    </row>
    <row r="2" spans="1:18" ht="45" customHeight="1">
      <c r="A2" s="219" t="s">
        <v>1004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8" customHeight="1">
      <c r="A3" s="223" t="s">
        <v>569</v>
      </c>
      <c r="B3" s="223" t="s">
        <v>570</v>
      </c>
      <c r="C3" s="223" t="s">
        <v>571</v>
      </c>
      <c r="D3" s="214" t="s">
        <v>1005</v>
      </c>
      <c r="E3" s="215"/>
      <c r="F3" s="223" t="s">
        <v>572</v>
      </c>
      <c r="G3" s="223" t="s">
        <v>573</v>
      </c>
      <c r="H3" s="223" t="s">
        <v>574</v>
      </c>
      <c r="I3" s="220" t="s">
        <v>575</v>
      </c>
      <c r="J3" s="221"/>
      <c r="K3" s="221"/>
      <c r="L3" s="221"/>
      <c r="M3" s="221"/>
      <c r="N3" s="221"/>
      <c r="O3" s="222"/>
      <c r="P3" s="223" t="s">
        <v>576</v>
      </c>
      <c r="Q3" s="223" t="s">
        <v>577</v>
      </c>
      <c r="R3" s="223" t="s">
        <v>578</v>
      </c>
    </row>
    <row r="4" spans="1:18" ht="19.5" customHeight="1">
      <c r="A4" s="224"/>
      <c r="B4" s="224"/>
      <c r="C4" s="224"/>
      <c r="D4" s="216"/>
      <c r="E4" s="217"/>
      <c r="F4" s="224"/>
      <c r="G4" s="224"/>
      <c r="H4" s="224"/>
      <c r="I4" s="220" t="s">
        <v>579</v>
      </c>
      <c r="J4" s="221"/>
      <c r="K4" s="221"/>
      <c r="L4" s="222"/>
      <c r="M4" s="223" t="s">
        <v>580</v>
      </c>
      <c r="N4" s="223" t="s">
        <v>581</v>
      </c>
      <c r="O4" s="223" t="s">
        <v>582</v>
      </c>
      <c r="P4" s="224"/>
      <c r="Q4" s="224"/>
      <c r="R4" s="224"/>
    </row>
    <row r="5" spans="1:18" ht="56.25" customHeight="1">
      <c r="A5" s="225"/>
      <c r="B5" s="225"/>
      <c r="C5" s="225"/>
      <c r="D5" s="116" t="s">
        <v>583</v>
      </c>
      <c r="E5" s="116" t="s">
        <v>584</v>
      </c>
      <c r="F5" s="225"/>
      <c r="G5" s="225"/>
      <c r="H5" s="225"/>
      <c r="I5" s="117" t="s">
        <v>585</v>
      </c>
      <c r="J5" s="118" t="s">
        <v>586</v>
      </c>
      <c r="K5" s="117" t="s">
        <v>587</v>
      </c>
      <c r="L5" s="117" t="s">
        <v>588</v>
      </c>
      <c r="M5" s="225"/>
      <c r="N5" s="225"/>
      <c r="O5" s="225"/>
      <c r="P5" s="225"/>
      <c r="Q5" s="225"/>
      <c r="R5" s="225"/>
    </row>
    <row r="6" spans="1:18" s="42" customFormat="1" ht="219" customHeight="1">
      <c r="A6" s="25">
        <v>1</v>
      </c>
      <c r="B6" s="29" t="s">
        <v>1006</v>
      </c>
      <c r="C6" s="103" t="s">
        <v>1007</v>
      </c>
      <c r="D6" s="27" t="s">
        <v>591</v>
      </c>
      <c r="E6" s="25"/>
      <c r="F6" s="27" t="s">
        <v>1096</v>
      </c>
      <c r="G6" s="27">
        <v>90001</v>
      </c>
      <c r="H6" s="27">
        <v>1</v>
      </c>
      <c r="I6" s="28" t="s">
        <v>1097</v>
      </c>
      <c r="J6" s="28" t="s">
        <v>1097</v>
      </c>
      <c r="K6" s="25"/>
      <c r="L6" s="28"/>
      <c r="M6" s="27" t="s">
        <v>1098</v>
      </c>
      <c r="N6" s="68" t="s">
        <v>1116</v>
      </c>
      <c r="O6" s="68" t="s">
        <v>1137</v>
      </c>
      <c r="P6" s="87" t="s">
        <v>594</v>
      </c>
      <c r="Q6" s="119"/>
      <c r="R6" s="25" t="s">
        <v>1155</v>
      </c>
    </row>
    <row r="7" spans="1:18" s="42" customFormat="1" ht="124.5" customHeight="1">
      <c r="A7" s="25">
        <v>2</v>
      </c>
      <c r="B7" s="25" t="s">
        <v>1006</v>
      </c>
      <c r="C7" s="103" t="s">
        <v>1007</v>
      </c>
      <c r="D7" s="25"/>
      <c r="E7" s="27" t="s">
        <v>591</v>
      </c>
      <c r="F7" s="120" t="s">
        <v>1099</v>
      </c>
      <c r="G7" s="121">
        <v>90002</v>
      </c>
      <c r="H7" s="121">
        <v>1</v>
      </c>
      <c r="I7" s="120" t="s">
        <v>1100</v>
      </c>
      <c r="J7" s="120" t="s">
        <v>1101</v>
      </c>
      <c r="K7" s="120"/>
      <c r="L7" s="120"/>
      <c r="M7" s="120" t="s">
        <v>1102</v>
      </c>
      <c r="N7" s="29" t="s">
        <v>1138</v>
      </c>
      <c r="O7" s="68"/>
      <c r="P7" s="87" t="s">
        <v>594</v>
      </c>
      <c r="Q7" s="25"/>
      <c r="R7" s="25" t="s">
        <v>1155</v>
      </c>
    </row>
    <row r="8" spans="1:18" s="24" customFormat="1" ht="131.25" customHeight="1">
      <c r="A8" s="25">
        <v>3</v>
      </c>
      <c r="B8" s="27" t="s">
        <v>1008</v>
      </c>
      <c r="C8" s="27" t="s">
        <v>1009</v>
      </c>
      <c r="D8" s="27" t="s">
        <v>591</v>
      </c>
      <c r="E8" s="27"/>
      <c r="F8" s="27" t="s">
        <v>1010</v>
      </c>
      <c r="G8" s="27">
        <v>90003</v>
      </c>
      <c r="H8" s="27">
        <v>1</v>
      </c>
      <c r="I8" s="68" t="s">
        <v>1011</v>
      </c>
      <c r="J8" s="68" t="s">
        <v>1012</v>
      </c>
      <c r="K8" s="27"/>
      <c r="L8" s="27"/>
      <c r="M8" s="27" t="s">
        <v>1013</v>
      </c>
      <c r="N8" s="29" t="s">
        <v>1138</v>
      </c>
      <c r="O8" s="68" t="s">
        <v>1115</v>
      </c>
      <c r="P8" s="87" t="s">
        <v>1014</v>
      </c>
      <c r="Q8" s="27"/>
      <c r="R8" s="25" t="s">
        <v>1155</v>
      </c>
    </row>
    <row r="9" spans="1:18" s="24" customFormat="1" ht="115.5" customHeight="1">
      <c r="A9" s="25">
        <v>4</v>
      </c>
      <c r="B9" s="25" t="s">
        <v>1015</v>
      </c>
      <c r="C9" s="25" t="s">
        <v>1016</v>
      </c>
      <c r="D9" s="25"/>
      <c r="E9" s="27" t="s">
        <v>591</v>
      </c>
      <c r="F9" s="25" t="s">
        <v>1017</v>
      </c>
      <c r="G9" s="121">
        <v>90004</v>
      </c>
      <c r="H9" s="25">
        <v>1</v>
      </c>
      <c r="I9" s="25" t="s">
        <v>1018</v>
      </c>
      <c r="J9" s="28" t="s">
        <v>1018</v>
      </c>
      <c r="K9" s="25"/>
      <c r="L9" s="28"/>
      <c r="M9" s="25" t="s">
        <v>1019</v>
      </c>
      <c r="N9" s="29" t="s">
        <v>1138</v>
      </c>
      <c r="O9" s="25" t="s">
        <v>1020</v>
      </c>
      <c r="P9" s="87" t="s">
        <v>1014</v>
      </c>
      <c r="Q9" s="25"/>
      <c r="R9" s="25" t="s">
        <v>1155</v>
      </c>
    </row>
    <row r="10" spans="1:18" s="24" customFormat="1" ht="105" customHeight="1">
      <c r="A10" s="25">
        <v>5</v>
      </c>
      <c r="B10" s="27" t="s">
        <v>589</v>
      </c>
      <c r="C10" s="27" t="s">
        <v>590</v>
      </c>
      <c r="D10" s="27" t="s">
        <v>591</v>
      </c>
      <c r="E10" s="122"/>
      <c r="F10" s="63" t="s">
        <v>592</v>
      </c>
      <c r="G10" s="27">
        <v>90005</v>
      </c>
      <c r="H10" s="83">
        <v>2</v>
      </c>
      <c r="I10" s="68" t="s">
        <v>1021</v>
      </c>
      <c r="J10" s="68" t="s">
        <v>1022</v>
      </c>
      <c r="K10" s="27"/>
      <c r="L10" s="27"/>
      <c r="M10" s="27" t="s">
        <v>593</v>
      </c>
      <c r="N10" s="226" t="s">
        <v>1138</v>
      </c>
      <c r="O10" s="27"/>
      <c r="P10" s="87" t="s">
        <v>594</v>
      </c>
      <c r="Q10" s="27"/>
      <c r="R10" s="229" t="s">
        <v>1154</v>
      </c>
    </row>
    <row r="11" spans="1:18" s="24" customFormat="1" ht="75" customHeight="1">
      <c r="A11" s="25">
        <v>6</v>
      </c>
      <c r="B11" s="27" t="s">
        <v>589</v>
      </c>
      <c r="C11" s="27" t="s">
        <v>590</v>
      </c>
      <c r="D11" s="27" t="s">
        <v>591</v>
      </c>
      <c r="E11" s="122"/>
      <c r="F11" s="63" t="s">
        <v>592</v>
      </c>
      <c r="G11" s="121">
        <v>90006</v>
      </c>
      <c r="H11" s="27">
        <v>1</v>
      </c>
      <c r="I11" s="27" t="s">
        <v>1023</v>
      </c>
      <c r="J11" s="68" t="s">
        <v>1024</v>
      </c>
      <c r="K11" s="27"/>
      <c r="L11" s="27"/>
      <c r="M11" s="27" t="s">
        <v>593</v>
      </c>
      <c r="N11" s="227"/>
      <c r="O11" s="27"/>
      <c r="P11" s="87" t="s">
        <v>594</v>
      </c>
      <c r="Q11" s="27"/>
      <c r="R11" s="229"/>
    </row>
    <row r="12" spans="1:18" s="24" customFormat="1" ht="117" customHeight="1">
      <c r="A12" s="25">
        <v>7</v>
      </c>
      <c r="B12" s="27" t="s">
        <v>589</v>
      </c>
      <c r="C12" s="27" t="s">
        <v>590</v>
      </c>
      <c r="D12" s="27" t="s">
        <v>591</v>
      </c>
      <c r="E12" s="122"/>
      <c r="F12" s="63" t="s">
        <v>592</v>
      </c>
      <c r="G12" s="27">
        <v>90007</v>
      </c>
      <c r="H12" s="27">
        <v>1</v>
      </c>
      <c r="I12" s="27" t="s">
        <v>1025</v>
      </c>
      <c r="J12" s="68" t="s">
        <v>1026</v>
      </c>
      <c r="K12" s="27"/>
      <c r="L12" s="27"/>
      <c r="M12" s="27" t="s">
        <v>593</v>
      </c>
      <c r="N12" s="227"/>
      <c r="O12" s="27"/>
      <c r="P12" s="87" t="s">
        <v>594</v>
      </c>
      <c r="Q12" s="27"/>
      <c r="R12" s="229"/>
    </row>
    <row r="13" spans="1:18" s="24" customFormat="1" ht="108.75" customHeight="1">
      <c r="A13" s="25">
        <v>8</v>
      </c>
      <c r="B13" s="27" t="s">
        <v>589</v>
      </c>
      <c r="C13" s="27" t="s">
        <v>590</v>
      </c>
      <c r="D13" s="27" t="s">
        <v>591</v>
      </c>
      <c r="E13" s="122"/>
      <c r="F13" s="63" t="s">
        <v>592</v>
      </c>
      <c r="G13" s="121">
        <v>90008</v>
      </c>
      <c r="H13" s="27">
        <v>2</v>
      </c>
      <c r="I13" s="27" t="s">
        <v>1027</v>
      </c>
      <c r="J13" s="68" t="s">
        <v>595</v>
      </c>
      <c r="K13" s="27"/>
      <c r="L13" s="27"/>
      <c r="M13" s="27" t="s">
        <v>593</v>
      </c>
      <c r="N13" s="228"/>
      <c r="O13" s="27"/>
      <c r="P13" s="87" t="s">
        <v>594</v>
      </c>
      <c r="Q13" s="27"/>
      <c r="R13" s="229"/>
    </row>
    <row r="14" spans="1:18" s="24" customFormat="1" ht="140.25" customHeight="1">
      <c r="A14" s="25">
        <v>9</v>
      </c>
      <c r="B14" s="27" t="s">
        <v>1028</v>
      </c>
      <c r="C14" s="25" t="s">
        <v>1029</v>
      </c>
      <c r="D14" s="25" t="s">
        <v>1030</v>
      </c>
      <c r="F14" s="25" t="s">
        <v>1031</v>
      </c>
      <c r="G14" s="27">
        <v>90009</v>
      </c>
      <c r="H14" s="25">
        <v>1</v>
      </c>
      <c r="I14" s="25" t="s">
        <v>1032</v>
      </c>
      <c r="J14" s="28" t="s">
        <v>1033</v>
      </c>
      <c r="K14" s="25"/>
      <c r="L14" s="28"/>
      <c r="M14" s="25" t="s">
        <v>1034</v>
      </c>
      <c r="N14" s="29" t="s">
        <v>1138</v>
      </c>
      <c r="O14" s="25"/>
      <c r="P14" s="30">
        <v>0.04375</v>
      </c>
      <c r="Q14" s="25"/>
      <c r="R14" s="25" t="s">
        <v>1155</v>
      </c>
    </row>
    <row r="15" spans="1:18" s="24" customFormat="1" ht="117" customHeight="1">
      <c r="A15" s="25">
        <v>10</v>
      </c>
      <c r="B15" s="27" t="s">
        <v>1028</v>
      </c>
      <c r="C15" s="27" t="s">
        <v>1035</v>
      </c>
      <c r="D15" s="27" t="s">
        <v>1030</v>
      </c>
      <c r="E15" s="27"/>
      <c r="F15" s="27" t="s">
        <v>1140</v>
      </c>
      <c r="G15" s="121">
        <v>90010</v>
      </c>
      <c r="H15" s="27">
        <v>1</v>
      </c>
      <c r="I15" s="27" t="s">
        <v>995</v>
      </c>
      <c r="J15" s="123" t="s">
        <v>1153</v>
      </c>
      <c r="K15" s="103" t="s">
        <v>1153</v>
      </c>
      <c r="L15" s="27"/>
      <c r="M15" s="27" t="s">
        <v>1036</v>
      </c>
      <c r="N15" s="29" t="s">
        <v>1141</v>
      </c>
      <c r="O15" s="27" t="s">
        <v>1139</v>
      </c>
      <c r="P15" s="87" t="s">
        <v>1037</v>
      </c>
      <c r="Q15" s="27"/>
      <c r="R15" s="25" t="s">
        <v>1155</v>
      </c>
    </row>
    <row r="16" spans="1:18" s="24" customFormat="1" ht="81" customHeight="1">
      <c r="A16" s="25">
        <v>11</v>
      </c>
      <c r="B16" s="27" t="s">
        <v>1028</v>
      </c>
      <c r="C16" s="27" t="s">
        <v>1038</v>
      </c>
      <c r="D16" s="27" t="s">
        <v>591</v>
      </c>
      <c r="E16" s="27"/>
      <c r="F16" s="27" t="s">
        <v>596</v>
      </c>
      <c r="G16" s="27">
        <v>90011</v>
      </c>
      <c r="H16" s="27">
        <v>1</v>
      </c>
      <c r="I16" s="27" t="s">
        <v>597</v>
      </c>
      <c r="J16" s="68" t="s">
        <v>1039</v>
      </c>
      <c r="K16" s="27"/>
      <c r="L16" s="68"/>
      <c r="M16" s="27" t="s">
        <v>1040</v>
      </c>
      <c r="N16" s="103" t="s">
        <v>1114</v>
      </c>
      <c r="O16" s="27" t="s">
        <v>1144</v>
      </c>
      <c r="P16" s="64">
        <v>0.04375</v>
      </c>
      <c r="Q16" s="27"/>
      <c r="R16" s="25" t="s">
        <v>1155</v>
      </c>
    </row>
    <row r="17" spans="1:18" s="24" customFormat="1" ht="69.75" customHeight="1">
      <c r="A17" s="25">
        <v>12</v>
      </c>
      <c r="B17" s="6" t="s">
        <v>1041</v>
      </c>
      <c r="C17" s="101" t="s">
        <v>598</v>
      </c>
      <c r="D17" s="101" t="s">
        <v>591</v>
      </c>
      <c r="E17" s="6"/>
      <c r="F17" s="6" t="s">
        <v>600</v>
      </c>
      <c r="G17" s="121">
        <v>90012</v>
      </c>
      <c r="H17" s="101">
        <v>1</v>
      </c>
      <c r="I17" s="103" t="s">
        <v>1042</v>
      </c>
      <c r="J17" s="103" t="s">
        <v>1042</v>
      </c>
      <c r="K17" s="103"/>
      <c r="L17" s="103"/>
      <c r="M17" s="41" t="s">
        <v>601</v>
      </c>
      <c r="N17" s="6" t="s">
        <v>1043</v>
      </c>
      <c r="O17" s="6" t="s">
        <v>603</v>
      </c>
      <c r="P17" s="17" t="s">
        <v>604</v>
      </c>
      <c r="Q17" s="6"/>
      <c r="R17" s="25" t="s">
        <v>1155</v>
      </c>
    </row>
    <row r="18" spans="1:18" s="24" customFormat="1" ht="143.25" customHeight="1">
      <c r="A18" s="25">
        <v>13</v>
      </c>
      <c r="B18" s="6" t="s">
        <v>1041</v>
      </c>
      <c r="C18" s="101" t="s">
        <v>598</v>
      </c>
      <c r="D18" s="101" t="s">
        <v>591</v>
      </c>
      <c r="E18" s="6"/>
      <c r="F18" s="6" t="s">
        <v>605</v>
      </c>
      <c r="G18" s="27">
        <v>90013</v>
      </c>
      <c r="H18" s="101">
        <v>2</v>
      </c>
      <c r="I18" s="103" t="s">
        <v>1044</v>
      </c>
      <c r="J18" s="103" t="s">
        <v>1045</v>
      </c>
      <c r="K18" s="103"/>
      <c r="L18" s="103"/>
      <c r="M18" s="41" t="s">
        <v>1019</v>
      </c>
      <c r="N18" s="6" t="s">
        <v>1046</v>
      </c>
      <c r="O18" s="6" t="s">
        <v>1047</v>
      </c>
      <c r="P18" s="17" t="s">
        <v>604</v>
      </c>
      <c r="Q18" s="6" t="s">
        <v>603</v>
      </c>
      <c r="R18" s="25" t="s">
        <v>1155</v>
      </c>
    </row>
    <row r="19" spans="1:18" s="24" customFormat="1" ht="135" customHeight="1">
      <c r="A19" s="25">
        <v>14</v>
      </c>
      <c r="B19" s="6" t="s">
        <v>1041</v>
      </c>
      <c r="C19" s="6" t="s">
        <v>598</v>
      </c>
      <c r="D19" s="101" t="s">
        <v>591</v>
      </c>
      <c r="E19" s="10"/>
      <c r="F19" s="10" t="s">
        <v>606</v>
      </c>
      <c r="G19" s="121">
        <v>90014</v>
      </c>
      <c r="H19" s="101">
        <v>1</v>
      </c>
      <c r="I19" s="103" t="s">
        <v>1048</v>
      </c>
      <c r="J19" s="103" t="s">
        <v>1049</v>
      </c>
      <c r="K19" s="103"/>
      <c r="L19" s="103"/>
      <c r="M19" s="41" t="s">
        <v>1019</v>
      </c>
      <c r="N19" s="6" t="s">
        <v>1046</v>
      </c>
      <c r="O19" s="6" t="s">
        <v>1047</v>
      </c>
      <c r="P19" s="17" t="s">
        <v>604</v>
      </c>
      <c r="Q19" s="6" t="s">
        <v>603</v>
      </c>
      <c r="R19" s="25" t="s">
        <v>1155</v>
      </c>
    </row>
    <row r="20" spans="1:18" s="24" customFormat="1" ht="129.75" customHeight="1">
      <c r="A20" s="25">
        <v>15</v>
      </c>
      <c r="B20" s="6" t="s">
        <v>1041</v>
      </c>
      <c r="C20" s="6" t="s">
        <v>598</v>
      </c>
      <c r="D20" s="101" t="s">
        <v>591</v>
      </c>
      <c r="E20" s="6"/>
      <c r="F20" s="1" t="s">
        <v>1050</v>
      </c>
      <c r="G20" s="27">
        <v>90015</v>
      </c>
      <c r="H20" s="101">
        <v>1</v>
      </c>
      <c r="I20" s="103" t="s">
        <v>1044</v>
      </c>
      <c r="J20" s="103" t="s">
        <v>1045</v>
      </c>
      <c r="K20" s="103"/>
      <c r="L20" s="103"/>
      <c r="M20" s="41" t="s">
        <v>1019</v>
      </c>
      <c r="N20" s="6" t="s">
        <v>1046</v>
      </c>
      <c r="O20" s="6" t="s">
        <v>1047</v>
      </c>
      <c r="P20" s="17" t="s">
        <v>604</v>
      </c>
      <c r="Q20" s="6" t="s">
        <v>603</v>
      </c>
      <c r="R20" s="25" t="s">
        <v>1155</v>
      </c>
    </row>
    <row r="21" spans="1:18" s="24" customFormat="1" ht="102.75" customHeight="1">
      <c r="A21" s="25">
        <v>16</v>
      </c>
      <c r="B21" s="6" t="s">
        <v>1041</v>
      </c>
      <c r="C21" s="6" t="s">
        <v>598</v>
      </c>
      <c r="D21" s="101" t="s">
        <v>591</v>
      </c>
      <c r="E21" s="124"/>
      <c r="F21" s="1" t="s">
        <v>607</v>
      </c>
      <c r="G21" s="121">
        <v>90016</v>
      </c>
      <c r="H21" s="101">
        <v>2</v>
      </c>
      <c r="I21" s="103" t="s">
        <v>1051</v>
      </c>
      <c r="J21" s="103" t="s">
        <v>1052</v>
      </c>
      <c r="K21" s="103"/>
      <c r="L21" s="103"/>
      <c r="M21" s="41" t="s">
        <v>1034</v>
      </c>
      <c r="N21" s="6" t="s">
        <v>602</v>
      </c>
      <c r="O21" s="6" t="s">
        <v>603</v>
      </c>
      <c r="P21" s="17" t="s">
        <v>604</v>
      </c>
      <c r="Q21" s="6" t="s">
        <v>1053</v>
      </c>
      <c r="R21" s="25" t="s">
        <v>1155</v>
      </c>
    </row>
    <row r="22" spans="1:18" s="24" customFormat="1" ht="43.5" customHeight="1">
      <c r="A22" s="25">
        <v>17</v>
      </c>
      <c r="B22" s="6" t="s">
        <v>1041</v>
      </c>
      <c r="C22" s="6" t="s">
        <v>598</v>
      </c>
      <c r="D22" s="101" t="s">
        <v>591</v>
      </c>
      <c r="E22" s="6"/>
      <c r="F22" s="6" t="s">
        <v>608</v>
      </c>
      <c r="G22" s="27">
        <v>90017</v>
      </c>
      <c r="H22" s="101">
        <v>1</v>
      </c>
      <c r="I22" s="103" t="s">
        <v>1054</v>
      </c>
      <c r="J22" s="103" t="s">
        <v>1055</v>
      </c>
      <c r="K22" s="103"/>
      <c r="L22" s="103"/>
      <c r="M22" s="41" t="s">
        <v>1034</v>
      </c>
      <c r="N22" s="6" t="s">
        <v>602</v>
      </c>
      <c r="O22" s="6" t="s">
        <v>603</v>
      </c>
      <c r="P22" s="17" t="s">
        <v>604</v>
      </c>
      <c r="Q22" s="6"/>
      <c r="R22" s="25" t="s">
        <v>1155</v>
      </c>
    </row>
    <row r="23" spans="1:18" s="24" customFormat="1" ht="43.5" customHeight="1">
      <c r="A23" s="25">
        <v>18</v>
      </c>
      <c r="B23" s="6" t="s">
        <v>1041</v>
      </c>
      <c r="C23" s="6" t="s">
        <v>598</v>
      </c>
      <c r="D23" s="101" t="s">
        <v>591</v>
      </c>
      <c r="E23" s="10"/>
      <c r="F23" s="10" t="s">
        <v>609</v>
      </c>
      <c r="G23" s="121">
        <v>90018</v>
      </c>
      <c r="H23" s="101">
        <v>2</v>
      </c>
      <c r="I23" s="103" t="s">
        <v>1056</v>
      </c>
      <c r="J23" s="103" t="s">
        <v>1057</v>
      </c>
      <c r="K23" s="103"/>
      <c r="L23" s="103"/>
      <c r="M23" s="41" t="s">
        <v>1034</v>
      </c>
      <c r="N23" s="6" t="s">
        <v>602</v>
      </c>
      <c r="O23" s="6"/>
      <c r="P23" s="17" t="s">
        <v>604</v>
      </c>
      <c r="Q23" s="6"/>
      <c r="R23" s="25" t="s">
        <v>1155</v>
      </c>
    </row>
    <row r="24" spans="1:18" s="24" customFormat="1" ht="104.25" customHeight="1">
      <c r="A24" s="25">
        <v>19</v>
      </c>
      <c r="B24" s="6" t="s">
        <v>1041</v>
      </c>
      <c r="C24" s="6" t="s">
        <v>599</v>
      </c>
      <c r="D24" s="101" t="s">
        <v>591</v>
      </c>
      <c r="E24" s="6"/>
      <c r="F24" s="6" t="s">
        <v>610</v>
      </c>
      <c r="G24" s="27">
        <v>90019</v>
      </c>
      <c r="H24" s="101">
        <v>1</v>
      </c>
      <c r="I24" s="103" t="s">
        <v>1058</v>
      </c>
      <c r="J24" s="103" t="s">
        <v>1058</v>
      </c>
      <c r="K24" s="103"/>
      <c r="L24" s="103"/>
      <c r="M24" s="41" t="s">
        <v>611</v>
      </c>
      <c r="N24" s="6" t="s">
        <v>1059</v>
      </c>
      <c r="O24" s="6"/>
      <c r="P24" s="17" t="s">
        <v>604</v>
      </c>
      <c r="Q24" s="6"/>
      <c r="R24" s="25" t="s">
        <v>1155</v>
      </c>
    </row>
    <row r="25" spans="1:18" s="24" customFormat="1" ht="93.75" customHeight="1">
      <c r="A25" s="25">
        <v>20</v>
      </c>
      <c r="B25" s="27" t="s">
        <v>1060</v>
      </c>
      <c r="C25" s="103" t="s">
        <v>1061</v>
      </c>
      <c r="D25" s="103"/>
      <c r="E25" s="27" t="s">
        <v>1030</v>
      </c>
      <c r="F25" s="27" t="s">
        <v>1062</v>
      </c>
      <c r="G25" s="121">
        <v>90020</v>
      </c>
      <c r="H25" s="27">
        <v>1</v>
      </c>
      <c r="I25" s="27" t="s">
        <v>995</v>
      </c>
      <c r="J25" s="68" t="s">
        <v>995</v>
      </c>
      <c r="K25" s="27"/>
      <c r="L25" s="27"/>
      <c r="M25" s="27" t="s">
        <v>1063</v>
      </c>
      <c r="N25" s="27" t="s">
        <v>1145</v>
      </c>
      <c r="O25" s="27" t="s">
        <v>1064</v>
      </c>
      <c r="P25" s="87" t="s">
        <v>1037</v>
      </c>
      <c r="Q25" s="27"/>
      <c r="R25" s="25" t="s">
        <v>1155</v>
      </c>
    </row>
    <row r="26" spans="1:18" s="42" customFormat="1" ht="101.25" customHeight="1">
      <c r="A26" s="25">
        <v>21</v>
      </c>
      <c r="B26" s="103" t="s">
        <v>1065</v>
      </c>
      <c r="C26" s="103" t="s">
        <v>1066</v>
      </c>
      <c r="D26" s="27" t="s">
        <v>1030</v>
      </c>
      <c r="E26" s="103"/>
      <c r="F26" s="103" t="s">
        <v>1067</v>
      </c>
      <c r="G26" s="27">
        <v>90021</v>
      </c>
      <c r="H26" s="103">
        <v>1</v>
      </c>
      <c r="I26" s="103" t="s">
        <v>1068</v>
      </c>
      <c r="J26" s="68" t="s">
        <v>1069</v>
      </c>
      <c r="K26" s="103"/>
      <c r="L26" s="103"/>
      <c r="M26" s="27" t="s">
        <v>1063</v>
      </c>
      <c r="N26" s="27" t="s">
        <v>1070</v>
      </c>
      <c r="O26" s="103"/>
      <c r="P26" s="87" t="s">
        <v>1037</v>
      </c>
      <c r="Q26" s="103"/>
      <c r="R26" s="25" t="s">
        <v>1155</v>
      </c>
    </row>
    <row r="27" spans="1:18" s="24" customFormat="1" ht="143.25" customHeight="1">
      <c r="A27" s="25">
        <v>22</v>
      </c>
      <c r="B27" s="25" t="s">
        <v>1071</v>
      </c>
      <c r="C27" s="25" t="s">
        <v>1072</v>
      </c>
      <c r="D27" s="27" t="s">
        <v>1030</v>
      </c>
      <c r="E27" s="25"/>
      <c r="F27" s="25" t="s">
        <v>1073</v>
      </c>
      <c r="G27" s="121">
        <v>90022</v>
      </c>
      <c r="H27" s="25">
        <v>2</v>
      </c>
      <c r="I27" s="25" t="s">
        <v>1074</v>
      </c>
      <c r="J27" s="25" t="s">
        <v>1075</v>
      </c>
      <c r="K27" s="25"/>
      <c r="L27" s="28"/>
      <c r="M27" s="28" t="s">
        <v>1019</v>
      </c>
      <c r="N27" s="6" t="s">
        <v>1059</v>
      </c>
      <c r="O27" s="125"/>
      <c r="P27" s="30" t="s">
        <v>1076</v>
      </c>
      <c r="Q27" s="28"/>
      <c r="R27" s="25" t="s">
        <v>1155</v>
      </c>
    </row>
    <row r="28" spans="1:18" s="42" customFormat="1" ht="173.25" customHeight="1">
      <c r="A28" s="25">
        <v>23</v>
      </c>
      <c r="B28" s="103" t="s">
        <v>1077</v>
      </c>
      <c r="C28" s="103" t="s">
        <v>1078</v>
      </c>
      <c r="D28" s="27" t="s">
        <v>1030</v>
      </c>
      <c r="E28" s="103"/>
      <c r="F28" s="103" t="s">
        <v>1079</v>
      </c>
      <c r="G28" s="27">
        <v>90023</v>
      </c>
      <c r="H28" s="103">
        <v>1</v>
      </c>
      <c r="I28" s="103" t="s">
        <v>1080</v>
      </c>
      <c r="J28" s="103" t="s">
        <v>1080</v>
      </c>
      <c r="K28" s="103" t="s">
        <v>1080</v>
      </c>
      <c r="L28" s="103"/>
      <c r="M28" s="103" t="s">
        <v>1036</v>
      </c>
      <c r="N28" s="68" t="s">
        <v>1081</v>
      </c>
      <c r="O28" s="103"/>
      <c r="P28" s="126">
        <v>0.04513888888888889</v>
      </c>
      <c r="Q28" s="103"/>
      <c r="R28" s="25" t="s">
        <v>1155</v>
      </c>
    </row>
    <row r="29" spans="1:18" s="42" customFormat="1" ht="103.5" customHeight="1">
      <c r="A29" s="25">
        <v>24</v>
      </c>
      <c r="B29" s="103" t="s">
        <v>1082</v>
      </c>
      <c r="C29" s="103" t="s">
        <v>1083</v>
      </c>
      <c r="D29" s="27" t="s">
        <v>1030</v>
      </c>
      <c r="E29" s="103"/>
      <c r="F29" s="103" t="s">
        <v>1084</v>
      </c>
      <c r="G29" s="121">
        <v>90024</v>
      </c>
      <c r="H29" s="103">
        <v>1</v>
      </c>
      <c r="I29" s="103" t="s">
        <v>1085</v>
      </c>
      <c r="J29" s="68" t="s">
        <v>1086</v>
      </c>
      <c r="K29" s="103"/>
      <c r="L29" s="103"/>
      <c r="M29" s="27" t="s">
        <v>1063</v>
      </c>
      <c r="N29" s="29" t="s">
        <v>1087</v>
      </c>
      <c r="O29" s="103"/>
      <c r="P29" s="30" t="s">
        <v>1076</v>
      </c>
      <c r="Q29" s="103"/>
      <c r="R29" s="25" t="s">
        <v>1155</v>
      </c>
    </row>
    <row r="30" spans="1:18" s="42" customFormat="1" ht="114.75" customHeight="1">
      <c r="A30" s="25">
        <v>25</v>
      </c>
      <c r="B30" s="103" t="s">
        <v>1082</v>
      </c>
      <c r="C30" s="103" t="s">
        <v>1088</v>
      </c>
      <c r="D30" s="103"/>
      <c r="E30" s="27" t="s">
        <v>1030</v>
      </c>
      <c r="F30" s="103" t="s">
        <v>1089</v>
      </c>
      <c r="G30" s="27">
        <v>90025</v>
      </c>
      <c r="H30" s="103">
        <v>1</v>
      </c>
      <c r="I30" s="103" t="s">
        <v>1090</v>
      </c>
      <c r="J30" s="68" t="s">
        <v>1091</v>
      </c>
      <c r="K30" s="103"/>
      <c r="L30" s="103"/>
      <c r="M30" s="27" t="s">
        <v>1063</v>
      </c>
      <c r="N30" s="68" t="s">
        <v>1092</v>
      </c>
      <c r="O30" s="103"/>
      <c r="P30" s="30" t="s">
        <v>1076</v>
      </c>
      <c r="Q30" s="103"/>
      <c r="R30" s="25" t="s">
        <v>1155</v>
      </c>
    </row>
    <row r="31" spans="1:18" s="42" customFormat="1" ht="115.5" customHeight="1">
      <c r="A31" s="25">
        <v>26</v>
      </c>
      <c r="B31" s="103" t="s">
        <v>1082</v>
      </c>
      <c r="C31" s="103" t="s">
        <v>1093</v>
      </c>
      <c r="D31" s="27" t="s">
        <v>1030</v>
      </c>
      <c r="E31" s="103"/>
      <c r="F31" s="103" t="s">
        <v>1094</v>
      </c>
      <c r="G31" s="121">
        <v>90026</v>
      </c>
      <c r="H31" s="103">
        <v>1</v>
      </c>
      <c r="I31" s="103" t="s">
        <v>1095</v>
      </c>
      <c r="J31" s="68" t="s">
        <v>0</v>
      </c>
      <c r="K31" s="103"/>
      <c r="M31" s="103" t="s">
        <v>1019</v>
      </c>
      <c r="N31" s="68" t="s">
        <v>1</v>
      </c>
      <c r="O31" s="103"/>
      <c r="P31" s="30" t="s">
        <v>1076</v>
      </c>
      <c r="Q31" s="103"/>
      <c r="R31" s="25" t="s">
        <v>1155</v>
      </c>
    </row>
    <row r="32" spans="1:18" s="42" customFormat="1" ht="117" customHeight="1">
      <c r="A32" s="25">
        <v>27</v>
      </c>
      <c r="B32" s="25" t="s">
        <v>2</v>
      </c>
      <c r="C32" s="25" t="s">
        <v>3</v>
      </c>
      <c r="D32" s="25"/>
      <c r="E32" s="27" t="s">
        <v>591</v>
      </c>
      <c r="F32" s="25" t="s">
        <v>4</v>
      </c>
      <c r="G32" s="27">
        <v>90027</v>
      </c>
      <c r="H32" s="25">
        <v>1</v>
      </c>
      <c r="I32" s="25" t="s">
        <v>5</v>
      </c>
      <c r="J32" s="25" t="s">
        <v>5</v>
      </c>
      <c r="K32" s="25"/>
      <c r="L32" s="28"/>
      <c r="M32" s="25" t="s">
        <v>1019</v>
      </c>
      <c r="N32" s="68" t="s">
        <v>1</v>
      </c>
      <c r="O32" s="25" t="s">
        <v>6</v>
      </c>
      <c r="P32" s="30">
        <v>0.043750000000000004</v>
      </c>
      <c r="Q32" s="25"/>
      <c r="R32" s="25" t="s">
        <v>1155</v>
      </c>
    </row>
    <row r="33" spans="1:18" s="42" customFormat="1" ht="111" customHeight="1">
      <c r="A33" s="25">
        <v>28</v>
      </c>
      <c r="B33" s="25" t="s">
        <v>2</v>
      </c>
      <c r="C33" s="25" t="s">
        <v>3</v>
      </c>
      <c r="D33" s="25"/>
      <c r="E33" s="27" t="s">
        <v>591</v>
      </c>
      <c r="F33" s="25" t="s">
        <v>4</v>
      </c>
      <c r="G33" s="121">
        <v>90028</v>
      </c>
      <c r="H33" s="25">
        <v>1</v>
      </c>
      <c r="I33" s="25" t="s">
        <v>7</v>
      </c>
      <c r="J33" s="25" t="s">
        <v>7</v>
      </c>
      <c r="K33" s="25"/>
      <c r="L33" s="25"/>
      <c r="M33" s="25" t="s">
        <v>1019</v>
      </c>
      <c r="N33" s="68" t="s">
        <v>1</v>
      </c>
      <c r="O33" s="25"/>
      <c r="P33" s="30">
        <v>0.043750000000000004</v>
      </c>
      <c r="Q33" s="25"/>
      <c r="R33" s="25" t="s">
        <v>1155</v>
      </c>
    </row>
    <row r="34" spans="1:18" s="123" customFormat="1" ht="122.25" customHeight="1">
      <c r="A34" s="25">
        <v>29</v>
      </c>
      <c r="B34" s="68" t="s">
        <v>8</v>
      </c>
      <c r="C34" s="68" t="s">
        <v>9</v>
      </c>
      <c r="D34" s="68" t="s">
        <v>10</v>
      </c>
      <c r="E34" s="68"/>
      <c r="F34" s="68" t="s">
        <v>11</v>
      </c>
      <c r="G34" s="27">
        <v>90029</v>
      </c>
      <c r="H34" s="68">
        <v>1</v>
      </c>
      <c r="I34" s="68" t="s">
        <v>12</v>
      </c>
      <c r="J34" s="68" t="s">
        <v>12</v>
      </c>
      <c r="K34" s="68"/>
      <c r="L34" s="68"/>
      <c r="M34" s="68" t="s">
        <v>13</v>
      </c>
      <c r="N34" s="68" t="s">
        <v>1</v>
      </c>
      <c r="O34" s="103" t="s">
        <v>14</v>
      </c>
      <c r="P34" s="30">
        <v>0.04513888888888889</v>
      </c>
      <c r="Q34" s="68"/>
      <c r="R34" s="25" t="s">
        <v>1155</v>
      </c>
    </row>
    <row r="35" spans="1:18" s="123" customFormat="1" ht="113.25" customHeight="1">
      <c r="A35" s="25">
        <v>30</v>
      </c>
      <c r="B35" s="68" t="s">
        <v>8</v>
      </c>
      <c r="C35" s="68" t="s">
        <v>15</v>
      </c>
      <c r="D35" s="68" t="s">
        <v>10</v>
      </c>
      <c r="E35" s="68"/>
      <c r="F35" s="68" t="s">
        <v>16</v>
      </c>
      <c r="G35" s="121">
        <v>90030</v>
      </c>
      <c r="H35" s="68">
        <v>1</v>
      </c>
      <c r="I35" s="68" t="s">
        <v>17</v>
      </c>
      <c r="J35" s="68" t="s">
        <v>18</v>
      </c>
      <c r="K35" s="68"/>
      <c r="L35" s="68"/>
      <c r="M35" s="68" t="s">
        <v>19</v>
      </c>
      <c r="N35" s="68" t="s">
        <v>1</v>
      </c>
      <c r="O35" s="103"/>
      <c r="P35" s="30">
        <v>0.043750000000000004</v>
      </c>
      <c r="Q35" s="68"/>
      <c r="R35" s="25" t="s">
        <v>1155</v>
      </c>
    </row>
    <row r="36" spans="1:18" s="123" customFormat="1" ht="117" customHeight="1">
      <c r="A36" s="25">
        <v>31</v>
      </c>
      <c r="B36" s="68" t="s">
        <v>8</v>
      </c>
      <c r="C36" s="68" t="s">
        <v>20</v>
      </c>
      <c r="D36" s="68" t="s">
        <v>10</v>
      </c>
      <c r="E36" s="68"/>
      <c r="F36" s="68" t="s">
        <v>21</v>
      </c>
      <c r="G36" s="27">
        <v>90031</v>
      </c>
      <c r="H36" s="68">
        <v>1</v>
      </c>
      <c r="I36" s="68" t="s">
        <v>22</v>
      </c>
      <c r="J36" s="68" t="s">
        <v>859</v>
      </c>
      <c r="K36" s="68"/>
      <c r="L36" s="68"/>
      <c r="M36" s="68" t="s">
        <v>19</v>
      </c>
      <c r="N36" s="68" t="s">
        <v>1</v>
      </c>
      <c r="O36" s="103"/>
      <c r="P36" s="68" t="s">
        <v>1142</v>
      </c>
      <c r="Q36" s="68" t="s">
        <v>23</v>
      </c>
      <c r="R36" s="25" t="s">
        <v>1155</v>
      </c>
    </row>
    <row r="37" spans="1:18" s="24" customFormat="1" ht="132.75" customHeight="1">
      <c r="A37" s="25">
        <v>32</v>
      </c>
      <c r="B37" s="29" t="s">
        <v>24</v>
      </c>
      <c r="C37" s="25" t="s">
        <v>25</v>
      </c>
      <c r="D37" s="27" t="s">
        <v>591</v>
      </c>
      <c r="E37" s="25"/>
      <c r="F37" s="25" t="s">
        <v>26</v>
      </c>
      <c r="G37" s="121">
        <v>90032</v>
      </c>
      <c r="H37" s="25">
        <v>1</v>
      </c>
      <c r="I37" s="25" t="s">
        <v>27</v>
      </c>
      <c r="J37" s="25" t="s">
        <v>28</v>
      </c>
      <c r="K37" s="25"/>
      <c r="L37" s="28"/>
      <c r="M37" s="25" t="s">
        <v>29</v>
      </c>
      <c r="N37" s="68" t="s">
        <v>1</v>
      </c>
      <c r="O37" s="25"/>
      <c r="P37" s="86" t="s">
        <v>1037</v>
      </c>
      <c r="Q37" s="127"/>
      <c r="R37" s="25" t="s">
        <v>1155</v>
      </c>
    </row>
    <row r="38" spans="1:18" s="128" customFormat="1" ht="132.75" customHeight="1">
      <c r="A38" s="25">
        <v>33</v>
      </c>
      <c r="B38" s="29" t="s">
        <v>24</v>
      </c>
      <c r="C38" s="25"/>
      <c r="D38" s="27" t="s">
        <v>591</v>
      </c>
      <c r="E38" s="25"/>
      <c r="F38" s="25" t="s">
        <v>31</v>
      </c>
      <c r="G38" s="27">
        <v>90033</v>
      </c>
      <c r="H38" s="25">
        <v>1</v>
      </c>
      <c r="I38" s="25" t="s">
        <v>32</v>
      </c>
      <c r="J38" s="25" t="s">
        <v>33</v>
      </c>
      <c r="K38" s="25"/>
      <c r="L38" s="25"/>
      <c r="M38" s="25" t="s">
        <v>29</v>
      </c>
      <c r="N38" s="68" t="s">
        <v>1</v>
      </c>
      <c r="O38" s="25"/>
      <c r="P38" s="86" t="s">
        <v>1037</v>
      </c>
      <c r="Q38" s="127"/>
      <c r="R38" s="25" t="s">
        <v>1155</v>
      </c>
    </row>
    <row r="39" spans="1:18" s="128" customFormat="1" ht="171" customHeight="1">
      <c r="A39" s="25">
        <v>34</v>
      </c>
      <c r="B39" s="29" t="s">
        <v>24</v>
      </c>
      <c r="C39" s="25" t="s">
        <v>34</v>
      </c>
      <c r="D39" s="27" t="s">
        <v>35</v>
      </c>
      <c r="E39" s="25"/>
      <c r="F39" s="25" t="s">
        <v>36</v>
      </c>
      <c r="G39" s="121">
        <v>90034</v>
      </c>
      <c r="H39" s="25">
        <v>2</v>
      </c>
      <c r="I39" s="25" t="s">
        <v>37</v>
      </c>
      <c r="J39" s="25" t="s">
        <v>38</v>
      </c>
      <c r="K39" s="25"/>
      <c r="L39" s="25"/>
      <c r="M39" s="25" t="s">
        <v>29</v>
      </c>
      <c r="N39" s="68" t="s">
        <v>1</v>
      </c>
      <c r="O39" s="25"/>
      <c r="P39" s="86" t="s">
        <v>1037</v>
      </c>
      <c r="Q39" s="127"/>
      <c r="R39" s="25" t="s">
        <v>1155</v>
      </c>
    </row>
    <row r="40" spans="1:18" s="24" customFormat="1" ht="171.75" customHeight="1">
      <c r="A40" s="25">
        <v>35</v>
      </c>
      <c r="B40" s="27" t="s">
        <v>39</v>
      </c>
      <c r="C40" s="27" t="s">
        <v>612</v>
      </c>
      <c r="D40" s="27" t="s">
        <v>591</v>
      </c>
      <c r="E40" s="27"/>
      <c r="F40" s="27" t="s">
        <v>613</v>
      </c>
      <c r="G40" s="27">
        <v>90035</v>
      </c>
      <c r="H40" s="27">
        <v>2</v>
      </c>
      <c r="I40" s="27"/>
      <c r="J40" s="27" t="s">
        <v>40</v>
      </c>
      <c r="K40" s="27" t="s">
        <v>41</v>
      </c>
      <c r="L40" s="27" t="s">
        <v>42</v>
      </c>
      <c r="M40" s="27" t="s">
        <v>43</v>
      </c>
      <c r="N40" s="27" t="s">
        <v>44</v>
      </c>
      <c r="O40" s="103" t="s">
        <v>45</v>
      </c>
      <c r="P40" s="87" t="s">
        <v>46</v>
      </c>
      <c r="Q40" s="103"/>
      <c r="R40" s="25" t="s">
        <v>1155</v>
      </c>
    </row>
    <row r="41" spans="1:18" s="24" customFormat="1" ht="125.25" customHeight="1">
      <c r="A41" s="25">
        <v>36</v>
      </c>
      <c r="B41" s="27" t="s">
        <v>39</v>
      </c>
      <c r="C41" s="27" t="s">
        <v>47</v>
      </c>
      <c r="D41" s="27" t="s">
        <v>1030</v>
      </c>
      <c r="E41" s="27"/>
      <c r="F41" s="27" t="s">
        <v>1084</v>
      </c>
      <c r="G41" s="121">
        <v>90036</v>
      </c>
      <c r="H41" s="27">
        <v>1</v>
      </c>
      <c r="I41" s="27" t="s">
        <v>48</v>
      </c>
      <c r="J41" s="27" t="s">
        <v>49</v>
      </c>
      <c r="K41" s="27"/>
      <c r="L41" s="27"/>
      <c r="M41" s="27" t="s">
        <v>1019</v>
      </c>
      <c r="N41" s="68" t="s">
        <v>1</v>
      </c>
      <c r="O41" s="27"/>
      <c r="P41" s="87" t="s">
        <v>46</v>
      </c>
      <c r="Q41" s="27"/>
      <c r="R41" s="25" t="s">
        <v>1155</v>
      </c>
    </row>
    <row r="42" spans="1:18" s="42" customFormat="1" ht="112.5" customHeight="1">
      <c r="A42" s="25">
        <v>37</v>
      </c>
      <c r="B42" s="27" t="s">
        <v>50</v>
      </c>
      <c r="C42" s="27" t="s">
        <v>51</v>
      </c>
      <c r="D42" s="103"/>
      <c r="E42" s="27" t="s">
        <v>1030</v>
      </c>
      <c r="F42" s="27" t="s">
        <v>52</v>
      </c>
      <c r="G42" s="27">
        <v>90037</v>
      </c>
      <c r="H42" s="27">
        <v>1</v>
      </c>
      <c r="I42" s="103" t="s">
        <v>53</v>
      </c>
      <c r="J42" s="103" t="s">
        <v>53</v>
      </c>
      <c r="K42" s="103"/>
      <c r="L42" s="103"/>
      <c r="M42" s="103" t="s">
        <v>1034</v>
      </c>
      <c r="N42" s="68" t="s">
        <v>1</v>
      </c>
      <c r="O42" s="103"/>
      <c r="P42" s="87" t="s">
        <v>46</v>
      </c>
      <c r="Q42" s="103"/>
      <c r="R42" s="25" t="s">
        <v>1155</v>
      </c>
    </row>
    <row r="43" spans="1:18" s="40" customFormat="1" ht="122.25" customHeight="1">
      <c r="A43" s="25">
        <v>38</v>
      </c>
      <c r="B43" s="27" t="s">
        <v>54</v>
      </c>
      <c r="C43" s="27" t="s">
        <v>55</v>
      </c>
      <c r="D43" s="27" t="s">
        <v>1030</v>
      </c>
      <c r="E43" s="27"/>
      <c r="F43" s="27" t="s">
        <v>56</v>
      </c>
      <c r="G43" s="121">
        <v>90038</v>
      </c>
      <c r="H43" s="27">
        <v>1</v>
      </c>
      <c r="I43" s="27" t="s">
        <v>57</v>
      </c>
      <c r="J43" s="27" t="s">
        <v>58</v>
      </c>
      <c r="K43" s="27"/>
      <c r="L43" s="27"/>
      <c r="M43" s="27" t="s">
        <v>1034</v>
      </c>
      <c r="N43" s="68" t="s">
        <v>1</v>
      </c>
      <c r="O43" s="27"/>
      <c r="P43" s="87" t="s">
        <v>59</v>
      </c>
      <c r="Q43" s="27"/>
      <c r="R43" s="25" t="s">
        <v>1155</v>
      </c>
    </row>
    <row r="44" spans="1:18" s="40" customFormat="1" ht="119.25" customHeight="1">
      <c r="A44" s="25">
        <v>39</v>
      </c>
      <c r="B44" s="27" t="s">
        <v>60</v>
      </c>
      <c r="C44" s="27" t="s">
        <v>61</v>
      </c>
      <c r="D44" s="27"/>
      <c r="E44" s="27" t="s">
        <v>1030</v>
      </c>
      <c r="F44" s="27" t="s">
        <v>1017</v>
      </c>
      <c r="G44" s="27">
        <v>90039</v>
      </c>
      <c r="H44" s="27">
        <v>1</v>
      </c>
      <c r="I44" s="27" t="s">
        <v>30</v>
      </c>
      <c r="J44" s="27" t="s">
        <v>30</v>
      </c>
      <c r="K44" s="27"/>
      <c r="L44" s="27"/>
      <c r="M44" s="27" t="s">
        <v>1143</v>
      </c>
      <c r="N44" s="68" t="s">
        <v>1</v>
      </c>
      <c r="O44" s="27"/>
      <c r="P44" s="86" t="s">
        <v>1037</v>
      </c>
      <c r="Q44" s="27"/>
      <c r="R44" s="25" t="s">
        <v>1155</v>
      </c>
    </row>
    <row r="45" spans="1:18" s="40" customFormat="1" ht="113.25" customHeight="1">
      <c r="A45" s="25">
        <v>40</v>
      </c>
      <c r="B45" s="27" t="s">
        <v>60</v>
      </c>
      <c r="C45" s="27" t="s">
        <v>62</v>
      </c>
      <c r="D45" s="27" t="s">
        <v>1030</v>
      </c>
      <c r="E45" s="27"/>
      <c r="F45" s="27" t="s">
        <v>31</v>
      </c>
      <c r="G45" s="121">
        <v>90040</v>
      </c>
      <c r="H45" s="27">
        <v>1</v>
      </c>
      <c r="I45" s="27" t="s">
        <v>63</v>
      </c>
      <c r="J45" s="27" t="s">
        <v>63</v>
      </c>
      <c r="K45" s="27"/>
      <c r="L45" s="27"/>
      <c r="M45" s="27" t="s">
        <v>1143</v>
      </c>
      <c r="N45" s="68" t="s">
        <v>1</v>
      </c>
      <c r="O45" s="27"/>
      <c r="P45" s="86" t="s">
        <v>1037</v>
      </c>
      <c r="Q45" s="27"/>
      <c r="R45" s="25" t="s">
        <v>1155</v>
      </c>
    </row>
    <row r="46" spans="7:10" ht="13.5">
      <c r="G46" s="71"/>
      <c r="H46" s="4">
        <v>48</v>
      </c>
      <c r="J46" s="4"/>
    </row>
  </sheetData>
  <sheetProtection/>
  <mergeCells count="19">
    <mergeCell ref="N10:N13"/>
    <mergeCell ref="R10:R13"/>
    <mergeCell ref="P3:P5"/>
    <mergeCell ref="Q3:Q5"/>
    <mergeCell ref="R3:R5"/>
    <mergeCell ref="H3:H5"/>
    <mergeCell ref="M4:M5"/>
    <mergeCell ref="N4:N5"/>
    <mergeCell ref="O4:O5"/>
    <mergeCell ref="D3:E4"/>
    <mergeCell ref="A1:B1"/>
    <mergeCell ref="A2:R2"/>
    <mergeCell ref="I3:O3"/>
    <mergeCell ref="I4:L4"/>
    <mergeCell ref="A3:A5"/>
    <mergeCell ref="B3:B5"/>
    <mergeCell ref="C3:C5"/>
    <mergeCell ref="F3:F5"/>
    <mergeCell ref="G3:G5"/>
  </mergeCells>
  <printOptions/>
  <pageMargins left="0.786805555555556" right="0.118055555555556" top="0.747916666666667" bottom="0.747916666666667" header="0.314583333333333" footer="0.314583333333333"/>
  <pageSetup horizontalDpi="600" verticalDpi="600" orientation="landscape" paperSize="9" r:id="rId3"/>
  <headerFooter alignWithMargins="0">
    <oddFooter>&amp;L&amp;"宋体"&amp;11&amp;C&amp;"宋体"&amp;11-11-&amp;R&amp;"宋体"&amp;11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wulunwen</dc:creator>
  <cp:keywords/>
  <dc:description/>
  <cp:lastModifiedBy>nobody</cp:lastModifiedBy>
  <cp:lastPrinted>2014-06-08T04:37:13Z</cp:lastPrinted>
  <dcterms:created xsi:type="dcterms:W3CDTF">2014-05-15T11:40:54Z</dcterms:created>
  <dcterms:modified xsi:type="dcterms:W3CDTF">2014-06-10T08:57:32Z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