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75" windowHeight="8880" activeTab="0"/>
  </bookViews>
  <sheets>
    <sheet name="招聘计划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D51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<sst xmlns="http://schemas.openxmlformats.org/spreadsheetml/2006/main" count="476" uniqueCount="260">
  <si>
    <t>其中</t>
  </si>
  <si>
    <t>具体条件</t>
  </si>
  <si>
    <t>专业</t>
  </si>
  <si>
    <t>学历</t>
  </si>
  <si>
    <t>招聘
岗位</t>
  </si>
  <si>
    <t>招聘
人数</t>
  </si>
  <si>
    <t>招聘
单位</t>
  </si>
  <si>
    <t>单位
性质</t>
  </si>
  <si>
    <t>其他</t>
  </si>
  <si>
    <t>高中地理教师</t>
  </si>
  <si>
    <t>乌兰浩特第二中学</t>
  </si>
  <si>
    <t>——</t>
  </si>
  <si>
    <t>兴安盟技工学校</t>
  </si>
  <si>
    <t>舞蹈教师</t>
  </si>
  <si>
    <t>兴安盟特殊教育学校</t>
  </si>
  <si>
    <t>律动教师</t>
  </si>
  <si>
    <t>体育教师</t>
  </si>
  <si>
    <t>康复教师</t>
  </si>
  <si>
    <t>兴安盟幼儿园</t>
  </si>
  <si>
    <t>乌兰浩特蒙古族初级中学</t>
  </si>
  <si>
    <t>乌兰浩特第一中学</t>
  </si>
  <si>
    <t>高中生物教师</t>
  </si>
  <si>
    <t>高中语文教师</t>
  </si>
  <si>
    <t>高中物理教师</t>
  </si>
  <si>
    <t>高中化学教师</t>
  </si>
  <si>
    <t>高中数学教师</t>
  </si>
  <si>
    <t>高中舞蹈教师</t>
  </si>
  <si>
    <t>内蒙古广播电视大学兴安盟分校</t>
  </si>
  <si>
    <t>教育经济与管理专业教师</t>
  </si>
  <si>
    <t>教育经济与管理</t>
  </si>
  <si>
    <t>汽车制造与装配技术、汽车检测与维修技术、汽车电子技术、汽车改装技术、汽车技术服务与营销、汽车整形技术、汽车运用与维修、汽车营销与维修、汽车服务工程、汽车维修工程教育</t>
  </si>
  <si>
    <t>舞蹈编导、舞蹈学、舞蹈表演</t>
  </si>
  <si>
    <t>自然地理学、人文地理学、地图学与地理信息系统</t>
  </si>
  <si>
    <t>无机化学、分析化学、有机化学、物理化学、高分子化学与物理</t>
  </si>
  <si>
    <t>不限</t>
  </si>
  <si>
    <t>主管部门</t>
  </si>
  <si>
    <t>项目
人员
岗位</t>
  </si>
  <si>
    <t>全额拨款
事业单位</t>
  </si>
  <si>
    <t>盟
教
育
局</t>
  </si>
  <si>
    <t>执业、职称资格</t>
  </si>
  <si>
    <t>一般
岗位</t>
  </si>
  <si>
    <t>盟
教
育
局</t>
  </si>
  <si>
    <t>符合岗位要求、相应学科的教师资格证书</t>
  </si>
  <si>
    <t>国家承认全日制普通高等院校本科及以上毕业学历</t>
  </si>
  <si>
    <t>国家承认全日制普通高等院校专科及以上毕业学历</t>
  </si>
  <si>
    <t>护理专任教师</t>
  </si>
  <si>
    <t>烹饪专业实习指导教师</t>
  </si>
  <si>
    <t>汽修专业实习指导教师</t>
  </si>
  <si>
    <t>具有护士执业证书</t>
  </si>
  <si>
    <t>国家承认全日制普通高等院校本科及以上毕业学历</t>
  </si>
  <si>
    <t>国家承认全日制普通高等院校专科及以上毕业学历</t>
  </si>
  <si>
    <t>国家承认全日制特殊教育高等院校专科及以上毕业学历</t>
  </si>
  <si>
    <t>差额拨款
事业单位</t>
  </si>
  <si>
    <t>校医</t>
  </si>
  <si>
    <t>会计</t>
  </si>
  <si>
    <t>体育教育（足球方向）</t>
  </si>
  <si>
    <t>符合岗位要求、相应等级、学科的教师资格证书</t>
  </si>
  <si>
    <t>具有会计资格证书</t>
  </si>
  <si>
    <t>具有医师执业证书</t>
  </si>
  <si>
    <t>国家承认全日制普通高等院校研究生及以上毕业学历、取得硕士及以上学位</t>
  </si>
  <si>
    <t>国家承认全日制普通高等院校研究生及以上毕业学历、取得硕士及以上学位</t>
  </si>
  <si>
    <t>符合岗位要求相应等级、相应学科的教师资格证书</t>
  </si>
  <si>
    <t>学前教育、幼儿教育、学前教育学</t>
  </si>
  <si>
    <t>蒙授
教师岗位</t>
  </si>
  <si>
    <t>符合岗位要求、相应学科的中级工及以上职业资格证书</t>
  </si>
  <si>
    <t>中国少数民族语言文学（蒙）、中国少数民族语言文学汉蒙翻译专业、蒙古语言文学、蒙语文、学科教育（蒙语文）、蒙汉双语教育</t>
  </si>
  <si>
    <t>文物与博物馆学、考古学、世界史、历史学、文物保护技术、外国语言与外国历史、专门史、中国古代史、中国近现代史、世界史、史学理论及史学史、考古学及博物馆学、历史地理学、历史文献学</t>
  </si>
  <si>
    <t>护理学</t>
  </si>
  <si>
    <t>烹饪工艺与营养、烹饪与营养教育</t>
  </si>
  <si>
    <t>数学与应用数学、信息与计算科学、数理基础科学、基础数学、计算数学、概率论与数理统计、应用数学、运筹学与控制论</t>
  </si>
  <si>
    <t>化学、应用化学、化学工程与工艺、化学生物学、分子科学与工程、能源化学工程、无机化学、分析化学、有机化学、物理化学、高分子化学与物理</t>
  </si>
  <si>
    <t>物理学、应用物理学、核物理、声学、理论与应用力学、工程力学理论物理、粒子物理与原子核物理、原子与分子物理、等离子体物理、凝聚态物理、声学、光学、无线电物理</t>
  </si>
  <si>
    <t>生物技术、生物科学、生物信息学、生态学、生物工程、化学生物学、古生物学、植物学、动物学、生理学、水生生物学、微生物学、神经生物学、遗传学、发育生物学、细胞生物学、生物化学与分子生物学、生物物理学、生态学</t>
  </si>
  <si>
    <t>地理科学、自然地理与资源环境、人文地理与城乡规划、地理信息科学、大气科学、应用气象学、地理科学、自然地理与资源环境、人文地理与城乡规划、地理信息科学、大气科学、应用气象学、自然地理学、人文地理学、地图学与地理信息系统</t>
  </si>
  <si>
    <t>音乐表演、音乐学</t>
  </si>
  <si>
    <t>电子信息工程、电子科学与技术、通信工程、信息工程、光电信息科学与工程、微电子科学与工程、物理电子学、电路与系统、微电子学与固体电子学、电磁场与微波技术　</t>
  </si>
  <si>
    <t>会计学、财务会计教育、审计学、财务管理</t>
  </si>
  <si>
    <t>临床医学、内科学、儿科学、老年医学、神经病学、精神病与精神卫生、妇产科学、眼科学、耳鼻咽喉科学、肿瘤学、康复医学与理疗学、运动医学、麻醉学、急诊医学学、皮肤病与性病学、影像医学与核医学、临床检验诊断学、外科学</t>
  </si>
  <si>
    <t>植物学、动物学、生理学、水生生物学、微生物学、神经生物学、遗传学、发育生物学、细胞生物学、生物化学与分子生物学、生物物理学、生态学</t>
  </si>
  <si>
    <t>文艺学、语言学及应用语言学、汉语言文字学、中国古典文献学、中国古代文学、中国现当代文学、比较文学与世界文学、汉语国际教育</t>
  </si>
  <si>
    <t>理论物理、粒子物理与原子核物理、原子与分子物理、等离子体物理、凝聚态物理、声学、光学、无线电物理</t>
  </si>
  <si>
    <t>基础数学、计算数学、概率论与数理统计、应用数学、运筹学与控制论</t>
  </si>
  <si>
    <t>国家承认全日制普通高等院校本科及以上毕业学历、取得学士及以上学位</t>
  </si>
  <si>
    <t>2016年底以前需取得相应等级、相应学科的教师资格证书</t>
  </si>
  <si>
    <t>幼儿教师（男）</t>
  </si>
  <si>
    <t>幼儿教师（女）</t>
  </si>
  <si>
    <t>小计</t>
  </si>
  <si>
    <t>阿尔山市疾病防治控制中心</t>
  </si>
  <si>
    <t>差额拨款事业单位</t>
  </si>
  <si>
    <t>阿尔山市卫生局</t>
  </si>
  <si>
    <t>护理岗位</t>
  </si>
  <si>
    <t>护理、护理学</t>
  </si>
  <si>
    <t>具有护士执业证书</t>
  </si>
  <si>
    <t>检验岗位</t>
  </si>
  <si>
    <t>卫生检验与检疫技术、医学检验技术、卫生检验与检疫</t>
  </si>
  <si>
    <t>阿尔山市医院</t>
  </si>
  <si>
    <t>临床医生
岗位</t>
  </si>
  <si>
    <t>临床医学</t>
  </si>
  <si>
    <t>影像医生
岗位</t>
  </si>
  <si>
    <t>放射医学、医学影像技术、医学影像学</t>
  </si>
  <si>
    <t>中西医医
生岗位</t>
  </si>
  <si>
    <t>中西医结合、中西医临床医学</t>
  </si>
  <si>
    <t>医务管理
岗位</t>
  </si>
  <si>
    <t>电子信息工程技术、电子信息工程、电子科学与技术、通信工程、微电子科学与工程、光电信息科学与工程、信息工程计算机科学与技术、网络工程、计算机网络技术、计算机应用技术</t>
  </si>
  <si>
    <t>阿尔山市
蒙中医院</t>
  </si>
  <si>
    <t>中药剂师
岗位</t>
  </si>
  <si>
    <t>中药、药学、中药学</t>
  </si>
  <si>
    <t>中医医生
岗位</t>
  </si>
  <si>
    <t>中医学</t>
  </si>
  <si>
    <t>医学检验技术</t>
  </si>
  <si>
    <t>临床医学</t>
  </si>
  <si>
    <t>财政局乡镇财政所</t>
  </si>
  <si>
    <t>全额拨款事业单位</t>
  </si>
  <si>
    <t>阿尔山市财政局</t>
  </si>
  <si>
    <t>财务会计
岗位</t>
  </si>
  <si>
    <t>会计、会计学、财务会计教育、会计电算化、财务管理、财政学、审计学、会计与审计、审计实务</t>
  </si>
  <si>
    <t>具有会计从业资格证</t>
  </si>
  <si>
    <t>阿尔山市会计管理中心</t>
  </si>
  <si>
    <t>财务管理
岗位</t>
  </si>
  <si>
    <t>职员岗位</t>
  </si>
  <si>
    <t>汉语、汉语言文学</t>
  </si>
  <si>
    <t>阿尔山市环境监察大队</t>
  </si>
  <si>
    <t>阿尔山市环保局</t>
  </si>
  <si>
    <t>监察员
岗位</t>
  </si>
  <si>
    <t xml:space="preserve">    环境科学与工程、环境工程、环境科学、环境生态工程、资源环境与城乡规划管理、环境工程技术</t>
  </si>
  <si>
    <t>阿尔山市环境监测站</t>
  </si>
  <si>
    <t>分析员
岗位</t>
  </si>
  <si>
    <t>水环境监测与分析、水质科学与技术</t>
  </si>
  <si>
    <t>阿尔山市基本建设审计办公室</t>
  </si>
  <si>
    <t>阿尔山市审计局</t>
  </si>
  <si>
    <t>监督员
岗位</t>
  </si>
  <si>
    <t>土木工程、给排水工程技术、给排水科学与工程、建筑环境与能源应用工程、建筑电气与智能化</t>
  </si>
  <si>
    <t>阿尔山市建设工程质量监督站</t>
  </si>
  <si>
    <t>阿尔山市建设局</t>
  </si>
  <si>
    <t>建筑电气工程技术、工程监理、工程质量监督与管理</t>
  </si>
  <si>
    <t>阿尔山市住房保障办公室</t>
  </si>
  <si>
    <t>建筑工程
岗位</t>
  </si>
  <si>
    <t>建筑装饰工程技术、道路桥梁工程技术、给排水工程与技术、建筑工程技术、建筑工程管理、给排水科学与工程、建筑环境与能源应用工程、建筑电气与智能化</t>
  </si>
  <si>
    <t>阿尔山市旅游执法监察大队</t>
  </si>
  <si>
    <t>阿尔山市旅游局</t>
  </si>
  <si>
    <t>旅游管理
岗位</t>
  </si>
  <si>
    <t>旅游管理、涉外旅游、旅游管理与服务教育</t>
  </si>
  <si>
    <t>阿尔山市广播电视台</t>
  </si>
  <si>
    <t>阿尔山市广电局</t>
  </si>
  <si>
    <t>采编岗位</t>
  </si>
  <si>
    <t>汉语、新闻采编与制作、汉语言文学、新闻学</t>
  </si>
  <si>
    <t>节目制作
岗位</t>
  </si>
  <si>
    <t>新闻采编与制作、电视节目制作、影视多媒体技术、电视编辑、影视摄影与制作、广播电视编导</t>
  </si>
  <si>
    <t>播音员
岗位（男）</t>
  </si>
  <si>
    <t>主持与播音、播音与主持艺术</t>
  </si>
  <si>
    <t>播音员
岗位（女）</t>
  </si>
  <si>
    <t>阿尔山市公证处</t>
  </si>
  <si>
    <t>自收自支事业单位</t>
  </si>
  <si>
    <t>阿尔山市司法局</t>
  </si>
  <si>
    <t>法律专业
岗位</t>
  </si>
  <si>
    <t>法律事务、经济法律事务、法学、法律</t>
  </si>
  <si>
    <t>持有国家司法考试C证及以上</t>
  </si>
  <si>
    <t>阿尔山市伊尔施街道社区服务中心</t>
  </si>
  <si>
    <t>伊尔施街道办事处</t>
  </si>
  <si>
    <t>社会工作、公共关系、汉语、汉语言文学</t>
  </si>
  <si>
    <t>阿尔山市伊尔施街道劳动社会事务保障所</t>
  </si>
  <si>
    <t>财政、经济管理、经济信息管理、财政学、经济学、经济统计学、统计学</t>
  </si>
  <si>
    <t>杜拉尔林场</t>
  </si>
  <si>
    <t>阿尔山市林业局</t>
  </si>
  <si>
    <t>林业管理
岗位</t>
  </si>
  <si>
    <t>林业技术、林产化工技术、森林工程技术、木材加工技术
木材科学与工程、森林工程</t>
  </si>
  <si>
    <t>野外作业，较适合男性</t>
  </si>
  <si>
    <t>阿尔山市国有土地收购储备中心</t>
  </si>
  <si>
    <t>阿尔山市国土局</t>
  </si>
  <si>
    <t>国土管理
岗位</t>
  </si>
  <si>
    <t>国土资源管理、国土资源调查、矿山资源开发与管理、地理信息系统与地图制图技术、土地资源管理、地质学、地球信息科学与技术、地理信息科学</t>
  </si>
  <si>
    <t>文秘</t>
  </si>
  <si>
    <t>文秘、汉语、汉语言文学、秘书学、应用语言学、新闻学</t>
  </si>
  <si>
    <t>阿尔山市白狼镇国土资源管理所</t>
  </si>
  <si>
    <t>阿尔山市园林绿化管理处</t>
  </si>
  <si>
    <t>阿尔山市城管局</t>
  </si>
  <si>
    <t>园林管理
岗位</t>
  </si>
  <si>
    <t>园林技术、城市园林、园艺技术、园林工程技术、风景园林、园林、园艺教育、园艺</t>
  </si>
  <si>
    <t>阿尔山市市政环卫管理处</t>
  </si>
  <si>
    <t>不限</t>
  </si>
  <si>
    <t>天池城市环境综合管理监察中队</t>
  </si>
  <si>
    <t>白狼城市环境综合管理监察中队</t>
  </si>
  <si>
    <t>五岔沟城市环境综合管理监察中队</t>
  </si>
  <si>
    <t>长期户外工作、较适合男性</t>
  </si>
  <si>
    <t>明水城市环境综合管理监察中队</t>
  </si>
  <si>
    <t>规划监察大队</t>
  </si>
  <si>
    <t>阿尔山市规划局</t>
  </si>
  <si>
    <t>监理员
岗位</t>
  </si>
  <si>
    <t>工程监理</t>
  </si>
  <si>
    <t>县域经济社会发展研究中心</t>
  </si>
  <si>
    <t>阿尔山市委农工部</t>
  </si>
  <si>
    <t>林海街社区服务中心</t>
  </si>
  <si>
    <t>林海街道办事处</t>
  </si>
  <si>
    <t>文秘岗位</t>
  </si>
  <si>
    <t>阿尔山市公路管理局</t>
  </si>
  <si>
    <t>阿尔山市交通局</t>
  </si>
  <si>
    <t>技术员
岗位</t>
  </si>
  <si>
    <t>道路桥梁工程技术、道路桥梁与渡河工程</t>
  </si>
  <si>
    <t>阿尔山市运管所</t>
  </si>
  <si>
    <t>行政管理
岗位</t>
  </si>
  <si>
    <t>物流管理、工商行政管理、工商管理、物流工程</t>
  </si>
  <si>
    <t>阿尔山市地方海事处</t>
  </si>
  <si>
    <t>阿尔山市植保植检站</t>
  </si>
  <si>
    <t>阿尔山市农牧业局</t>
  </si>
  <si>
    <t>植保员
岗位</t>
  </si>
  <si>
    <t>植物保护、植物检疫、植物科学与技术</t>
  </si>
  <si>
    <t>阿尔山市动物疫病预防控制中心</t>
  </si>
  <si>
    <t>动物防疫
岗位</t>
  </si>
  <si>
    <t>动物医学、动物药学</t>
  </si>
  <si>
    <t>阿尔山市行政效能投诉中心</t>
  </si>
  <si>
    <t>阿尔山市纪委监察局</t>
  </si>
  <si>
    <t>火山地质公园管理局</t>
  </si>
  <si>
    <t>阿尔山市政府</t>
  </si>
  <si>
    <t>地质勘查
岗位</t>
  </si>
  <si>
    <t>区域地质调查及矿产普查、测绘与地质工程技术、土地资源管理、地质学、地球信息科学与技术、地理信息科学</t>
  </si>
  <si>
    <t>阿尔山市口岸服务中心</t>
  </si>
  <si>
    <t>阿尔山市外事口岸办</t>
  </si>
  <si>
    <t>英语、应用英语、旅游英语、英语教育、商务英语</t>
  </si>
  <si>
    <t>阿尔山市公安局后勤服务中心</t>
  </si>
  <si>
    <t>阿尔山市公安局</t>
  </si>
  <si>
    <t>阿尔山市互联网信息办公室</t>
  </si>
  <si>
    <t>阿尔山市委宣传部</t>
  </si>
  <si>
    <t>阿尔山市金融办</t>
  </si>
  <si>
    <t>金融管理
岗位</t>
  </si>
  <si>
    <t>金融管理与实务、金融保险、金融学、经济与金融、金融工程</t>
  </si>
  <si>
    <t>阿尔山市党政网络信息中心</t>
  </si>
  <si>
    <t>阿尔山市委办</t>
  </si>
  <si>
    <t>阿尔山政府信息中心</t>
  </si>
  <si>
    <t>电子信息工程技术、电子信息工程、电子科学与技术、通信工程、微电子科学与工程、光电信息科学与工程、信息工程、计算机科学与技术、网络工程、计算机网络技术、计算机应用技术、</t>
  </si>
  <si>
    <t>阿尔山市检察院后勤服务中心</t>
  </si>
  <si>
    <t>阿尔山市检察院</t>
  </si>
  <si>
    <t>保卫员
岗位</t>
  </si>
  <si>
    <t>安全保卫、治安管理、治安学、国内安全保卫</t>
  </si>
  <si>
    <t>夜间值班任务，较适合男性</t>
  </si>
  <si>
    <t>护理、护理学</t>
  </si>
  <si>
    <t>国家承认的大学专科及以上毕业学历</t>
  </si>
  <si>
    <t>舞蹈编导、舞蹈学、舞蹈表演</t>
  </si>
  <si>
    <t>体育教育、运动训练、社会体育指导与管理、运动人体科学、武术与民族传统体育、体育教育训练学民族传统体育学、体育人文社会学、运动人体科学</t>
  </si>
  <si>
    <t>国家承认全日制普通高等院校研究生及以上毕业学历、取得硕士及以上学位</t>
  </si>
  <si>
    <t>舞蹈学</t>
  </si>
  <si>
    <t>高中历史
教师
(蒙授)</t>
  </si>
  <si>
    <t>高中蒙语文教师
(蒙授)</t>
  </si>
  <si>
    <t>高中化学
教师
(蒙授)</t>
  </si>
  <si>
    <t>高中地理教师
(蒙授）</t>
  </si>
  <si>
    <t>初中蒙语文教师
(蒙授）</t>
  </si>
  <si>
    <t>初中数学教师
(蒙授)</t>
  </si>
  <si>
    <t>初中化学教师
(蒙授)</t>
  </si>
  <si>
    <t>初中物理教师
(蒙授)</t>
  </si>
  <si>
    <t>初中生物教师
(蒙授)</t>
  </si>
  <si>
    <t>初中地理教师
(蒙授)</t>
  </si>
  <si>
    <t>初中音乐教师
(蒙授)</t>
  </si>
  <si>
    <t>初中信息技术教师
(蒙授)</t>
  </si>
  <si>
    <t>初中体育教师
(蒙授)</t>
  </si>
  <si>
    <t>合计</t>
  </si>
  <si>
    <t>蒙汉兼通人员岗位</t>
  </si>
  <si>
    <t>电子信息工程技术、电子信息工程、电子科学与技术、通信工程、微电子科学与工程、光电信息科学与工程、信息工程、计算机科学与技术、网络工程、计算机网络技术、计算机应用技术</t>
  </si>
  <si>
    <t>电子信息工程技术、电子信息工程、电子科学与技术、通信工程、微电子科学与工程、光电信息科学与工程、信息工程、计算机科学与技术、网络工程、计算机网络技术、计算机应用技术、</t>
  </si>
  <si>
    <t>说明：户籍、年龄等条件详见招聘简章</t>
  </si>
  <si>
    <t>2015年度阿尔山市部分事业单位公开招聘工作人员岗位计划表</t>
  </si>
  <si>
    <t>2015年度盟直部分学校公开招聘工作人员岗位计划表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</si>
</sst>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2 2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5" zoomScaleNormal="85" workbookViewId="0" topLeftCell="A1">
      <selection activeCell="J34" sqref="J34"/>
    </sheetView>
  </sheetViews>
  <sheetFormatPr defaultColWidth="9.00390625" defaultRowHeight="14.25"/>
  <cols>
    <col min="1" max="1" width="5.125" style="1" customWidth="1"/>
    <col min="2" max="2" width="5.00390625" style="1" customWidth="1"/>
    <col min="3" max="3" width="5.125" style="1" customWidth="1"/>
    <col min="4" max="4" width="9.625" style="1" customWidth="1"/>
    <col min="5" max="8" width="4.875" style="1" customWidth="1"/>
    <col min="9" max="9" width="13.375" style="1" customWidth="1"/>
    <col min="10" max="10" width="37.125" style="5" customWidth="1"/>
    <col min="11" max="11" width="12.875" style="1" customWidth="1"/>
    <col min="12" max="12" width="10.25390625" style="1" customWidth="1"/>
    <col min="13" max="16384" width="9.00390625" style="1" customWidth="1"/>
  </cols>
  <sheetData>
    <row r="1" spans="1:12" ht="72.75" customHeight="1">
      <c r="A1" s="20" t="s">
        <v>259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8.5" customHeight="1">
      <c r="A2" s="25" t="s">
        <v>6</v>
      </c>
      <c r="B2" s="25" t="s">
        <v>7</v>
      </c>
      <c r="C2" s="25" t="s">
        <v>35</v>
      </c>
      <c r="D2" s="25" t="s">
        <v>4</v>
      </c>
      <c r="E2" s="25" t="s">
        <v>5</v>
      </c>
      <c r="F2" s="24" t="s">
        <v>0</v>
      </c>
      <c r="G2" s="24"/>
      <c r="H2" s="24"/>
      <c r="I2" s="24" t="s">
        <v>1</v>
      </c>
      <c r="J2" s="24"/>
      <c r="K2" s="24"/>
      <c r="L2" s="24"/>
    </row>
    <row r="3" spans="1:12" ht="55.5" customHeight="1">
      <c r="A3" s="26"/>
      <c r="B3" s="26"/>
      <c r="C3" s="25"/>
      <c r="D3" s="26"/>
      <c r="E3" s="26"/>
      <c r="F3" s="3" t="s">
        <v>40</v>
      </c>
      <c r="G3" s="3" t="s">
        <v>36</v>
      </c>
      <c r="H3" s="3" t="s">
        <v>63</v>
      </c>
      <c r="I3" s="4" t="s">
        <v>3</v>
      </c>
      <c r="J3" s="3" t="s">
        <v>2</v>
      </c>
      <c r="K3" s="3" t="s">
        <v>39</v>
      </c>
      <c r="L3" s="4" t="s">
        <v>8</v>
      </c>
    </row>
    <row r="4" spans="1:12" ht="99.75" customHeight="1">
      <c r="A4" s="19" t="s">
        <v>10</v>
      </c>
      <c r="B4" s="19" t="s">
        <v>37</v>
      </c>
      <c r="C4" s="19" t="s">
        <v>38</v>
      </c>
      <c r="D4" s="2" t="s">
        <v>241</v>
      </c>
      <c r="E4" s="2">
        <v>2</v>
      </c>
      <c r="F4" s="2"/>
      <c r="G4" s="2"/>
      <c r="H4" s="2">
        <v>2</v>
      </c>
      <c r="I4" s="2" t="s">
        <v>82</v>
      </c>
      <c r="J4" s="2" t="s">
        <v>65</v>
      </c>
      <c r="K4" s="19" t="s">
        <v>61</v>
      </c>
      <c r="L4" s="19"/>
    </row>
    <row r="5" spans="1:12" ht="99.75" customHeight="1">
      <c r="A5" s="19"/>
      <c r="B5" s="19"/>
      <c r="C5" s="19"/>
      <c r="D5" s="2" t="s">
        <v>240</v>
      </c>
      <c r="E5" s="2">
        <v>2</v>
      </c>
      <c r="F5" s="2"/>
      <c r="G5" s="2"/>
      <c r="H5" s="2">
        <v>2</v>
      </c>
      <c r="I5" s="2" t="s">
        <v>82</v>
      </c>
      <c r="J5" s="2" t="s">
        <v>66</v>
      </c>
      <c r="K5" s="19"/>
      <c r="L5" s="19"/>
    </row>
    <row r="6" spans="1:12" ht="99.75" customHeight="1">
      <c r="A6" s="19"/>
      <c r="B6" s="19"/>
      <c r="C6" s="19"/>
      <c r="D6" s="2" t="s">
        <v>242</v>
      </c>
      <c r="E6" s="2">
        <v>1</v>
      </c>
      <c r="F6" s="2"/>
      <c r="G6" s="2"/>
      <c r="H6" s="2">
        <v>1</v>
      </c>
      <c r="I6" s="2" t="s">
        <v>59</v>
      </c>
      <c r="J6" s="2" t="s">
        <v>33</v>
      </c>
      <c r="K6" s="19"/>
      <c r="L6" s="19"/>
    </row>
    <row r="7" spans="1:12" ht="99.75" customHeight="1">
      <c r="A7" s="19"/>
      <c r="B7" s="19"/>
      <c r="C7" s="19"/>
      <c r="D7" s="2" t="s">
        <v>243</v>
      </c>
      <c r="E7" s="2">
        <v>1</v>
      </c>
      <c r="F7" s="2"/>
      <c r="G7" s="2"/>
      <c r="H7" s="2">
        <v>1</v>
      </c>
      <c r="I7" s="2" t="s">
        <v>59</v>
      </c>
      <c r="J7" s="2" t="s">
        <v>32</v>
      </c>
      <c r="K7" s="19"/>
      <c r="L7" s="19"/>
    </row>
    <row r="8" spans="1:12" ht="99.75" customHeight="1">
      <c r="A8" s="19" t="s">
        <v>12</v>
      </c>
      <c r="B8" s="19" t="s">
        <v>37</v>
      </c>
      <c r="C8" s="19" t="s">
        <v>38</v>
      </c>
      <c r="D8" s="2" t="s">
        <v>13</v>
      </c>
      <c r="E8" s="2">
        <v>1</v>
      </c>
      <c r="F8" s="2"/>
      <c r="G8" s="2">
        <v>1</v>
      </c>
      <c r="H8" s="2"/>
      <c r="I8" s="2" t="s">
        <v>43</v>
      </c>
      <c r="J8" s="2" t="s">
        <v>31</v>
      </c>
      <c r="K8" s="2" t="s">
        <v>61</v>
      </c>
      <c r="L8" s="2"/>
    </row>
    <row r="9" spans="1:12" ht="99.75" customHeight="1">
      <c r="A9" s="19"/>
      <c r="B9" s="19"/>
      <c r="C9" s="19"/>
      <c r="D9" s="2" t="s">
        <v>45</v>
      </c>
      <c r="E9" s="2">
        <v>1</v>
      </c>
      <c r="F9" s="2">
        <v>1</v>
      </c>
      <c r="G9" s="2"/>
      <c r="H9" s="2"/>
      <c r="I9" s="2" t="s">
        <v>43</v>
      </c>
      <c r="J9" s="2" t="s">
        <v>67</v>
      </c>
      <c r="K9" s="2" t="s">
        <v>48</v>
      </c>
      <c r="L9" s="19" t="s">
        <v>83</v>
      </c>
    </row>
    <row r="10" spans="1:12" ht="99.75" customHeight="1">
      <c r="A10" s="19"/>
      <c r="B10" s="19"/>
      <c r="C10" s="19"/>
      <c r="D10" s="2" t="s">
        <v>46</v>
      </c>
      <c r="E10" s="2">
        <v>1</v>
      </c>
      <c r="F10" s="2">
        <v>1</v>
      </c>
      <c r="G10" s="2"/>
      <c r="H10" s="2"/>
      <c r="I10" s="2" t="s">
        <v>44</v>
      </c>
      <c r="J10" s="2" t="s">
        <v>68</v>
      </c>
      <c r="K10" s="19" t="s">
        <v>64</v>
      </c>
      <c r="L10" s="23"/>
    </row>
    <row r="11" spans="1:12" ht="99.75" customHeight="1">
      <c r="A11" s="19"/>
      <c r="B11" s="19"/>
      <c r="C11" s="19"/>
      <c r="D11" s="2" t="s">
        <v>47</v>
      </c>
      <c r="E11" s="2">
        <v>2</v>
      </c>
      <c r="F11" s="2">
        <v>1</v>
      </c>
      <c r="G11" s="2">
        <v>1</v>
      </c>
      <c r="H11" s="2"/>
      <c r="I11" s="2" t="s">
        <v>44</v>
      </c>
      <c r="J11" s="2" t="s">
        <v>30</v>
      </c>
      <c r="K11" s="19"/>
      <c r="L11" s="23"/>
    </row>
    <row r="12" spans="1:12" ht="99.75" customHeight="1">
      <c r="A12" s="19" t="s">
        <v>14</v>
      </c>
      <c r="B12" s="19" t="s">
        <v>37</v>
      </c>
      <c r="C12" s="19" t="s">
        <v>41</v>
      </c>
      <c r="D12" s="2" t="s">
        <v>15</v>
      </c>
      <c r="E12" s="2">
        <v>1</v>
      </c>
      <c r="F12" s="2"/>
      <c r="G12" s="2">
        <v>1</v>
      </c>
      <c r="H12" s="2"/>
      <c r="I12" s="2" t="s">
        <v>49</v>
      </c>
      <c r="J12" s="2" t="s">
        <v>236</v>
      </c>
      <c r="K12" s="19" t="s">
        <v>61</v>
      </c>
      <c r="L12" s="19"/>
    </row>
    <row r="13" spans="1:12" ht="99.75" customHeight="1">
      <c r="A13" s="19"/>
      <c r="B13" s="19"/>
      <c r="C13" s="19"/>
      <c r="D13" s="2" t="s">
        <v>16</v>
      </c>
      <c r="E13" s="2">
        <v>1</v>
      </c>
      <c r="F13" s="2"/>
      <c r="G13" s="2">
        <v>1</v>
      </c>
      <c r="H13" s="2"/>
      <c r="I13" s="2" t="s">
        <v>49</v>
      </c>
      <c r="J13" s="2" t="s">
        <v>237</v>
      </c>
      <c r="K13" s="19"/>
      <c r="L13" s="19"/>
    </row>
    <row r="14" spans="1:12" ht="99.75" customHeight="1">
      <c r="A14" s="19"/>
      <c r="B14" s="19"/>
      <c r="C14" s="19"/>
      <c r="D14" s="2" t="s">
        <v>17</v>
      </c>
      <c r="E14" s="2">
        <v>1</v>
      </c>
      <c r="F14" s="2">
        <v>1</v>
      </c>
      <c r="G14" s="2"/>
      <c r="H14" s="2"/>
      <c r="I14" s="2" t="s">
        <v>51</v>
      </c>
      <c r="J14" s="2" t="s">
        <v>34</v>
      </c>
      <c r="K14" s="19"/>
      <c r="L14" s="19"/>
    </row>
    <row r="15" spans="1:12" ht="99.75" customHeight="1">
      <c r="A15" s="19" t="s">
        <v>18</v>
      </c>
      <c r="B15" s="19" t="s">
        <v>52</v>
      </c>
      <c r="C15" s="19" t="s">
        <v>41</v>
      </c>
      <c r="D15" s="2" t="s">
        <v>84</v>
      </c>
      <c r="E15" s="2">
        <v>1</v>
      </c>
      <c r="F15" s="2">
        <v>1</v>
      </c>
      <c r="G15" s="2"/>
      <c r="H15" s="2"/>
      <c r="I15" s="2" t="s">
        <v>50</v>
      </c>
      <c r="J15" s="2" t="s">
        <v>62</v>
      </c>
      <c r="K15" s="19" t="s">
        <v>42</v>
      </c>
      <c r="L15" s="6"/>
    </row>
    <row r="16" spans="1:12" ht="99.75" customHeight="1">
      <c r="A16" s="19"/>
      <c r="B16" s="19"/>
      <c r="C16" s="19"/>
      <c r="D16" s="2" t="s">
        <v>85</v>
      </c>
      <c r="E16" s="2">
        <v>1</v>
      </c>
      <c r="F16" s="2">
        <v>1</v>
      </c>
      <c r="G16" s="2"/>
      <c r="H16" s="2"/>
      <c r="I16" s="2" t="s">
        <v>44</v>
      </c>
      <c r="J16" s="2" t="s">
        <v>62</v>
      </c>
      <c r="K16" s="19"/>
      <c r="L16" s="6"/>
    </row>
    <row r="17" spans="1:12" ht="99.75" customHeight="1">
      <c r="A17" s="19" t="s">
        <v>19</v>
      </c>
      <c r="B17" s="19" t="s">
        <v>37</v>
      </c>
      <c r="C17" s="19" t="s">
        <v>41</v>
      </c>
      <c r="D17" s="2" t="s">
        <v>244</v>
      </c>
      <c r="E17" s="2">
        <v>1</v>
      </c>
      <c r="F17" s="2"/>
      <c r="G17" s="2"/>
      <c r="H17" s="2">
        <v>1</v>
      </c>
      <c r="I17" s="2" t="s">
        <v>82</v>
      </c>
      <c r="J17" s="2" t="s">
        <v>65</v>
      </c>
      <c r="K17" s="19" t="s">
        <v>61</v>
      </c>
      <c r="L17" s="19"/>
    </row>
    <row r="18" spans="1:12" ht="99.75" customHeight="1">
      <c r="A18" s="19"/>
      <c r="B18" s="19"/>
      <c r="C18" s="19"/>
      <c r="D18" s="2" t="s">
        <v>245</v>
      </c>
      <c r="E18" s="2">
        <v>1</v>
      </c>
      <c r="F18" s="2"/>
      <c r="G18" s="2"/>
      <c r="H18" s="2">
        <v>1</v>
      </c>
      <c r="I18" s="2" t="s">
        <v>82</v>
      </c>
      <c r="J18" s="2" t="s">
        <v>69</v>
      </c>
      <c r="K18" s="19"/>
      <c r="L18" s="19"/>
    </row>
    <row r="19" spans="1:12" ht="99.75" customHeight="1">
      <c r="A19" s="19"/>
      <c r="B19" s="19"/>
      <c r="C19" s="19"/>
      <c r="D19" s="2" t="s">
        <v>246</v>
      </c>
      <c r="E19" s="2">
        <v>1</v>
      </c>
      <c r="F19" s="2"/>
      <c r="G19" s="2"/>
      <c r="H19" s="2">
        <v>1</v>
      </c>
      <c r="I19" s="2" t="s">
        <v>82</v>
      </c>
      <c r="J19" s="2" t="s">
        <v>70</v>
      </c>
      <c r="K19" s="19"/>
      <c r="L19" s="19"/>
    </row>
    <row r="20" spans="1:12" ht="99.75" customHeight="1">
      <c r="A20" s="19"/>
      <c r="B20" s="19"/>
      <c r="C20" s="19"/>
      <c r="D20" s="2" t="s">
        <v>247</v>
      </c>
      <c r="E20" s="2">
        <v>1</v>
      </c>
      <c r="F20" s="2"/>
      <c r="G20" s="2"/>
      <c r="H20" s="2">
        <v>1</v>
      </c>
      <c r="I20" s="2" t="s">
        <v>82</v>
      </c>
      <c r="J20" s="2" t="s">
        <v>71</v>
      </c>
      <c r="K20" s="19"/>
      <c r="L20" s="19"/>
    </row>
    <row r="21" spans="1:12" ht="99.75" customHeight="1">
      <c r="A21" s="19"/>
      <c r="B21" s="19"/>
      <c r="C21" s="19"/>
      <c r="D21" s="2" t="s">
        <v>248</v>
      </c>
      <c r="E21" s="2">
        <v>1</v>
      </c>
      <c r="F21" s="2"/>
      <c r="G21" s="2"/>
      <c r="H21" s="2">
        <v>1</v>
      </c>
      <c r="I21" s="2" t="s">
        <v>82</v>
      </c>
      <c r="J21" s="2" t="s">
        <v>72</v>
      </c>
      <c r="K21" s="19"/>
      <c r="L21" s="19"/>
    </row>
    <row r="22" spans="1:12" ht="99.75" customHeight="1">
      <c r="A22" s="19"/>
      <c r="B22" s="19"/>
      <c r="C22" s="19"/>
      <c r="D22" s="2" t="s">
        <v>249</v>
      </c>
      <c r="E22" s="2">
        <v>1</v>
      </c>
      <c r="F22" s="2"/>
      <c r="G22" s="2"/>
      <c r="H22" s="2">
        <v>1</v>
      </c>
      <c r="I22" s="2" t="s">
        <v>82</v>
      </c>
      <c r="J22" s="2" t="s">
        <v>73</v>
      </c>
      <c r="K22" s="19" t="s">
        <v>56</v>
      </c>
      <c r="L22" s="19"/>
    </row>
    <row r="23" spans="1:12" ht="99.75" customHeight="1">
      <c r="A23" s="19"/>
      <c r="B23" s="19"/>
      <c r="C23" s="19"/>
      <c r="D23" s="2" t="s">
        <v>250</v>
      </c>
      <c r="E23" s="2">
        <v>1</v>
      </c>
      <c r="F23" s="2"/>
      <c r="G23" s="2"/>
      <c r="H23" s="2">
        <v>1</v>
      </c>
      <c r="I23" s="2" t="s">
        <v>82</v>
      </c>
      <c r="J23" s="2" t="s">
        <v>74</v>
      </c>
      <c r="K23" s="19"/>
      <c r="L23" s="19"/>
    </row>
    <row r="24" spans="1:12" ht="99.75" customHeight="1">
      <c r="A24" s="19"/>
      <c r="B24" s="19"/>
      <c r="C24" s="19"/>
      <c r="D24" s="2" t="s">
        <v>251</v>
      </c>
      <c r="E24" s="2">
        <v>1</v>
      </c>
      <c r="F24" s="2"/>
      <c r="G24" s="2"/>
      <c r="H24" s="2">
        <v>1</v>
      </c>
      <c r="I24" s="2" t="s">
        <v>82</v>
      </c>
      <c r="J24" s="2" t="s">
        <v>75</v>
      </c>
      <c r="K24" s="19"/>
      <c r="L24" s="19"/>
    </row>
    <row r="25" spans="1:12" ht="99.75" customHeight="1">
      <c r="A25" s="19"/>
      <c r="B25" s="19"/>
      <c r="C25" s="19"/>
      <c r="D25" s="2" t="s">
        <v>252</v>
      </c>
      <c r="E25" s="2">
        <v>1</v>
      </c>
      <c r="F25" s="2"/>
      <c r="G25" s="2"/>
      <c r="H25" s="2">
        <v>1</v>
      </c>
      <c r="I25" s="2" t="s">
        <v>82</v>
      </c>
      <c r="J25" s="2" t="s">
        <v>55</v>
      </c>
      <c r="K25" s="19"/>
      <c r="L25" s="19"/>
    </row>
    <row r="26" spans="1:12" ht="99.75" customHeight="1">
      <c r="A26" s="19"/>
      <c r="B26" s="19"/>
      <c r="C26" s="19"/>
      <c r="D26" s="2" t="s">
        <v>54</v>
      </c>
      <c r="E26" s="2">
        <v>1</v>
      </c>
      <c r="F26" s="2">
        <v>1</v>
      </c>
      <c r="G26" s="2"/>
      <c r="H26" s="2"/>
      <c r="I26" s="2" t="s">
        <v>82</v>
      </c>
      <c r="J26" s="2" t="s">
        <v>76</v>
      </c>
      <c r="K26" s="2" t="s">
        <v>57</v>
      </c>
      <c r="L26" s="19"/>
    </row>
    <row r="27" spans="1:12" ht="99.75" customHeight="1">
      <c r="A27" s="19"/>
      <c r="B27" s="19"/>
      <c r="C27" s="19"/>
      <c r="D27" s="2" t="s">
        <v>53</v>
      </c>
      <c r="E27" s="2">
        <v>1</v>
      </c>
      <c r="F27" s="2">
        <v>1</v>
      </c>
      <c r="G27" s="2"/>
      <c r="H27" s="2"/>
      <c r="I27" s="2" t="s">
        <v>82</v>
      </c>
      <c r="J27" s="2" t="s">
        <v>77</v>
      </c>
      <c r="K27" s="2" t="s">
        <v>58</v>
      </c>
      <c r="L27" s="19"/>
    </row>
    <row r="28" spans="1:12" ht="99.75" customHeight="1">
      <c r="A28" s="19" t="s">
        <v>20</v>
      </c>
      <c r="B28" s="19" t="s">
        <v>37</v>
      </c>
      <c r="C28" s="19" t="s">
        <v>41</v>
      </c>
      <c r="D28" s="2" t="s">
        <v>21</v>
      </c>
      <c r="E28" s="2">
        <v>2</v>
      </c>
      <c r="F28" s="2">
        <v>1</v>
      </c>
      <c r="G28" s="2">
        <v>1</v>
      </c>
      <c r="H28" s="2"/>
      <c r="I28" s="2" t="s">
        <v>60</v>
      </c>
      <c r="J28" s="2" t="s">
        <v>78</v>
      </c>
      <c r="K28" s="19" t="s">
        <v>61</v>
      </c>
      <c r="L28" s="19"/>
    </row>
    <row r="29" spans="1:12" ht="99.75" customHeight="1">
      <c r="A29" s="19"/>
      <c r="B29" s="19"/>
      <c r="C29" s="19"/>
      <c r="D29" s="2" t="s">
        <v>22</v>
      </c>
      <c r="E29" s="2">
        <v>2</v>
      </c>
      <c r="F29" s="2">
        <v>1</v>
      </c>
      <c r="G29" s="2">
        <v>1</v>
      </c>
      <c r="H29" s="2"/>
      <c r="I29" s="2" t="s">
        <v>60</v>
      </c>
      <c r="J29" s="2" t="s">
        <v>79</v>
      </c>
      <c r="K29" s="19"/>
      <c r="L29" s="19"/>
    </row>
    <row r="30" spans="1:12" ht="99.75" customHeight="1">
      <c r="A30" s="19"/>
      <c r="B30" s="19"/>
      <c r="C30" s="19"/>
      <c r="D30" s="2" t="s">
        <v>23</v>
      </c>
      <c r="E30" s="2">
        <v>2</v>
      </c>
      <c r="F30" s="2">
        <v>1</v>
      </c>
      <c r="G30" s="2">
        <v>1</v>
      </c>
      <c r="H30" s="2"/>
      <c r="I30" s="2" t="s">
        <v>60</v>
      </c>
      <c r="J30" s="2" t="s">
        <v>80</v>
      </c>
      <c r="K30" s="19"/>
      <c r="L30" s="19"/>
    </row>
    <row r="31" spans="1:12" ht="99.75" customHeight="1">
      <c r="A31" s="19"/>
      <c r="B31" s="19"/>
      <c r="C31" s="19"/>
      <c r="D31" s="2" t="s">
        <v>24</v>
      </c>
      <c r="E31" s="2">
        <v>2</v>
      </c>
      <c r="F31" s="2">
        <v>1</v>
      </c>
      <c r="G31" s="2">
        <v>1</v>
      </c>
      <c r="H31" s="2"/>
      <c r="I31" s="2" t="s">
        <v>60</v>
      </c>
      <c r="J31" s="2" t="s">
        <v>33</v>
      </c>
      <c r="K31" s="19"/>
      <c r="L31" s="19"/>
    </row>
    <row r="32" spans="1:12" ht="99.75" customHeight="1">
      <c r="A32" s="19"/>
      <c r="B32" s="19"/>
      <c r="C32" s="19"/>
      <c r="D32" s="2" t="s">
        <v>25</v>
      </c>
      <c r="E32" s="2">
        <v>1</v>
      </c>
      <c r="F32" s="2">
        <v>1</v>
      </c>
      <c r="G32" s="2"/>
      <c r="H32" s="2"/>
      <c r="I32" s="2" t="s">
        <v>238</v>
      </c>
      <c r="J32" s="2" t="s">
        <v>81</v>
      </c>
      <c r="K32" s="19"/>
      <c r="L32" s="19"/>
    </row>
    <row r="33" spans="1:12" ht="99.75" customHeight="1">
      <c r="A33" s="19"/>
      <c r="B33" s="19"/>
      <c r="C33" s="19"/>
      <c r="D33" s="2" t="s">
        <v>9</v>
      </c>
      <c r="E33" s="2">
        <v>1</v>
      </c>
      <c r="F33" s="2">
        <v>1</v>
      </c>
      <c r="G33" s="2"/>
      <c r="H33" s="2"/>
      <c r="I33" s="2" t="s">
        <v>60</v>
      </c>
      <c r="J33" s="2" t="s">
        <v>32</v>
      </c>
      <c r="K33" s="19"/>
      <c r="L33" s="19"/>
    </row>
    <row r="34" spans="1:12" ht="99.75" customHeight="1">
      <c r="A34" s="19"/>
      <c r="B34" s="19"/>
      <c r="C34" s="19"/>
      <c r="D34" s="2" t="s">
        <v>26</v>
      </c>
      <c r="E34" s="2">
        <v>1</v>
      </c>
      <c r="F34" s="2">
        <v>1</v>
      </c>
      <c r="G34" s="2"/>
      <c r="H34" s="2"/>
      <c r="I34" s="2" t="s">
        <v>60</v>
      </c>
      <c r="J34" s="2" t="s">
        <v>239</v>
      </c>
      <c r="K34" s="19"/>
      <c r="L34" s="19"/>
    </row>
    <row r="35" spans="1:12" ht="99.75" customHeight="1">
      <c r="A35" s="2" t="s">
        <v>27</v>
      </c>
      <c r="B35" s="2" t="s">
        <v>37</v>
      </c>
      <c r="C35" s="2" t="s">
        <v>41</v>
      </c>
      <c r="D35" s="2" t="s">
        <v>28</v>
      </c>
      <c r="E35" s="2">
        <v>1</v>
      </c>
      <c r="F35" s="2">
        <v>1</v>
      </c>
      <c r="G35" s="2"/>
      <c r="H35" s="2"/>
      <c r="I35" s="2" t="s">
        <v>59</v>
      </c>
      <c r="J35" s="2" t="s">
        <v>29</v>
      </c>
      <c r="K35" s="2"/>
      <c r="L35" s="2" t="s">
        <v>83</v>
      </c>
    </row>
    <row r="36" spans="1:12" ht="99.75" customHeight="1">
      <c r="A36" s="19" t="s">
        <v>86</v>
      </c>
      <c r="B36" s="19"/>
      <c r="C36" s="19"/>
      <c r="D36" s="19"/>
      <c r="E36" s="2">
        <f>SUM(E4:E35)</f>
        <v>39</v>
      </c>
      <c r="F36" s="2">
        <f>SUM(F4:F35)</f>
        <v>16</v>
      </c>
      <c r="G36" s="2">
        <f>SUM(G4:G35)</f>
        <v>8</v>
      </c>
      <c r="H36" s="2">
        <f>SUM(H4:H35)</f>
        <v>15</v>
      </c>
      <c r="I36" s="2" t="s">
        <v>11</v>
      </c>
      <c r="J36" s="2" t="s">
        <v>11</v>
      </c>
      <c r="K36" s="2" t="s">
        <v>11</v>
      </c>
      <c r="L36" s="2" t="s">
        <v>11</v>
      </c>
    </row>
    <row r="37" spans="1:12" ht="63.75" customHeight="1">
      <c r="A37" s="20" t="s">
        <v>258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28.5" customHeight="1">
      <c r="A38" s="25" t="s">
        <v>6</v>
      </c>
      <c r="B38" s="25" t="s">
        <v>7</v>
      </c>
      <c r="C38" s="25" t="s">
        <v>35</v>
      </c>
      <c r="D38" s="25" t="s">
        <v>4</v>
      </c>
      <c r="E38" s="25" t="s">
        <v>5</v>
      </c>
      <c r="F38" s="24" t="s">
        <v>0</v>
      </c>
      <c r="G38" s="24"/>
      <c r="H38" s="24"/>
      <c r="I38" s="24" t="s">
        <v>1</v>
      </c>
      <c r="J38" s="24"/>
      <c r="K38" s="24"/>
      <c r="L38" s="24"/>
    </row>
    <row r="39" spans="1:12" ht="55.5" customHeight="1">
      <c r="A39" s="26"/>
      <c r="B39" s="26"/>
      <c r="C39" s="25"/>
      <c r="D39" s="26"/>
      <c r="E39" s="26"/>
      <c r="F39" s="3" t="s">
        <v>40</v>
      </c>
      <c r="G39" s="3" t="s">
        <v>36</v>
      </c>
      <c r="H39" s="3" t="s">
        <v>254</v>
      </c>
      <c r="I39" s="4" t="s">
        <v>3</v>
      </c>
      <c r="J39" s="3" t="s">
        <v>2</v>
      </c>
      <c r="K39" s="3" t="s">
        <v>39</v>
      </c>
      <c r="L39" s="4" t="s">
        <v>8</v>
      </c>
    </row>
    <row r="40" spans="1:12" s="14" customFormat="1" ht="99.75" customHeight="1">
      <c r="A40" s="18" t="s">
        <v>87</v>
      </c>
      <c r="B40" s="18" t="s">
        <v>88</v>
      </c>
      <c r="C40" s="18" t="s">
        <v>89</v>
      </c>
      <c r="D40" s="7" t="s">
        <v>90</v>
      </c>
      <c r="E40" s="7">
        <v>1</v>
      </c>
      <c r="F40" s="8">
        <v>1</v>
      </c>
      <c r="G40" s="8"/>
      <c r="H40" s="8"/>
      <c r="I40" s="7" t="s">
        <v>235</v>
      </c>
      <c r="J40" s="9" t="s">
        <v>234</v>
      </c>
      <c r="K40" s="8" t="s">
        <v>92</v>
      </c>
      <c r="L40" s="7"/>
    </row>
    <row r="41" spans="1:12" s="14" customFormat="1" ht="99.75" customHeight="1">
      <c r="A41" s="18"/>
      <c r="B41" s="18"/>
      <c r="C41" s="18"/>
      <c r="D41" s="7" t="s">
        <v>93</v>
      </c>
      <c r="E41" s="7">
        <v>1</v>
      </c>
      <c r="F41" s="8">
        <v>1</v>
      </c>
      <c r="G41" s="8"/>
      <c r="H41" s="8"/>
      <c r="I41" s="7" t="s">
        <v>235</v>
      </c>
      <c r="J41" s="9" t="s">
        <v>94</v>
      </c>
      <c r="K41" s="10"/>
      <c r="L41" s="7"/>
    </row>
    <row r="42" spans="1:12" s="14" customFormat="1" ht="99.75" customHeight="1">
      <c r="A42" s="18" t="s">
        <v>95</v>
      </c>
      <c r="B42" s="18" t="s">
        <v>88</v>
      </c>
      <c r="C42" s="18"/>
      <c r="D42" s="11" t="s">
        <v>96</v>
      </c>
      <c r="E42" s="7">
        <v>4</v>
      </c>
      <c r="F42" s="7">
        <v>1</v>
      </c>
      <c r="G42" s="7">
        <v>2</v>
      </c>
      <c r="H42" s="7">
        <v>1</v>
      </c>
      <c r="I42" s="7" t="s">
        <v>235</v>
      </c>
      <c r="J42" s="11" t="s">
        <v>97</v>
      </c>
      <c r="K42" s="9"/>
      <c r="L42" s="7"/>
    </row>
    <row r="43" spans="1:12" s="14" customFormat="1" ht="99.75" customHeight="1">
      <c r="A43" s="18"/>
      <c r="B43" s="18"/>
      <c r="C43" s="18"/>
      <c r="D43" s="11" t="s">
        <v>98</v>
      </c>
      <c r="E43" s="7">
        <v>2</v>
      </c>
      <c r="F43" s="7">
        <v>1</v>
      </c>
      <c r="G43" s="7">
        <v>1</v>
      </c>
      <c r="H43" s="7"/>
      <c r="I43" s="7" t="s">
        <v>235</v>
      </c>
      <c r="J43" s="11" t="s">
        <v>99</v>
      </c>
      <c r="K43" s="9"/>
      <c r="L43" s="7"/>
    </row>
    <row r="44" spans="1:12" s="14" customFormat="1" ht="99.75" customHeight="1">
      <c r="A44" s="18"/>
      <c r="B44" s="18"/>
      <c r="C44" s="18"/>
      <c r="D44" s="11" t="s">
        <v>100</v>
      </c>
      <c r="E44" s="7">
        <v>1</v>
      </c>
      <c r="F44" s="7">
        <v>1</v>
      </c>
      <c r="G44" s="7"/>
      <c r="H44" s="7"/>
      <c r="I44" s="7" t="s">
        <v>235</v>
      </c>
      <c r="J44" s="11" t="s">
        <v>101</v>
      </c>
      <c r="K44" s="9"/>
      <c r="L44" s="7"/>
    </row>
    <row r="45" spans="1:12" s="14" customFormat="1" ht="99.75" customHeight="1">
      <c r="A45" s="18"/>
      <c r="B45" s="18"/>
      <c r="C45" s="18"/>
      <c r="D45" s="11" t="s">
        <v>102</v>
      </c>
      <c r="E45" s="7">
        <v>2</v>
      </c>
      <c r="F45" s="7">
        <v>1</v>
      </c>
      <c r="G45" s="7"/>
      <c r="H45" s="7">
        <v>1</v>
      </c>
      <c r="I45" s="7" t="s">
        <v>235</v>
      </c>
      <c r="J45" s="11" t="s">
        <v>103</v>
      </c>
      <c r="K45" s="7"/>
      <c r="L45" s="7"/>
    </row>
    <row r="46" spans="1:12" s="14" customFormat="1" ht="99.75" customHeight="1">
      <c r="A46" s="16" t="s">
        <v>104</v>
      </c>
      <c r="B46" s="16" t="s">
        <v>88</v>
      </c>
      <c r="C46" s="18" t="s">
        <v>89</v>
      </c>
      <c r="D46" s="9" t="s">
        <v>105</v>
      </c>
      <c r="E46" s="7">
        <v>1</v>
      </c>
      <c r="F46" s="7">
        <v>1</v>
      </c>
      <c r="G46" s="7"/>
      <c r="H46" s="7"/>
      <c r="I46" s="7" t="s">
        <v>235</v>
      </c>
      <c r="J46" s="9" t="s">
        <v>106</v>
      </c>
      <c r="K46" s="10"/>
      <c r="L46" s="7"/>
    </row>
    <row r="47" spans="1:12" s="14" customFormat="1" ht="99.75" customHeight="1">
      <c r="A47" s="16"/>
      <c r="B47" s="16"/>
      <c r="C47" s="18"/>
      <c r="D47" s="9" t="s">
        <v>107</v>
      </c>
      <c r="E47" s="7">
        <v>1</v>
      </c>
      <c r="F47" s="7">
        <v>1</v>
      </c>
      <c r="G47" s="7"/>
      <c r="H47" s="7"/>
      <c r="I47" s="7" t="s">
        <v>235</v>
      </c>
      <c r="J47" s="9" t="s">
        <v>108</v>
      </c>
      <c r="K47" s="10"/>
      <c r="L47" s="7"/>
    </row>
    <row r="48" spans="1:12" s="14" customFormat="1" ht="99.75" customHeight="1">
      <c r="A48" s="16"/>
      <c r="B48" s="16"/>
      <c r="C48" s="18"/>
      <c r="D48" s="9" t="s">
        <v>98</v>
      </c>
      <c r="E48" s="7">
        <v>2</v>
      </c>
      <c r="F48" s="7">
        <v>1</v>
      </c>
      <c r="G48" s="7">
        <v>1</v>
      </c>
      <c r="H48" s="7"/>
      <c r="I48" s="7" t="s">
        <v>235</v>
      </c>
      <c r="J48" s="9" t="s">
        <v>99</v>
      </c>
      <c r="K48" s="10"/>
      <c r="L48" s="7"/>
    </row>
    <row r="49" spans="1:12" s="14" customFormat="1" ht="99.75" customHeight="1">
      <c r="A49" s="16"/>
      <c r="B49" s="16"/>
      <c r="C49" s="18"/>
      <c r="D49" s="9" t="s">
        <v>93</v>
      </c>
      <c r="E49" s="7">
        <v>1</v>
      </c>
      <c r="F49" s="7">
        <v>1</v>
      </c>
      <c r="G49" s="7"/>
      <c r="H49" s="7"/>
      <c r="I49" s="7" t="s">
        <v>235</v>
      </c>
      <c r="J49" s="9" t="s">
        <v>109</v>
      </c>
      <c r="K49" s="10"/>
      <c r="L49" s="7"/>
    </row>
    <row r="50" spans="1:12" s="14" customFormat="1" ht="99.75" customHeight="1">
      <c r="A50" s="16"/>
      <c r="B50" s="16"/>
      <c r="C50" s="18"/>
      <c r="D50" s="9" t="s">
        <v>96</v>
      </c>
      <c r="E50" s="7">
        <v>2</v>
      </c>
      <c r="F50" s="7">
        <v>1</v>
      </c>
      <c r="G50" s="7">
        <v>1</v>
      </c>
      <c r="H50" s="7"/>
      <c r="I50" s="7" t="s">
        <v>235</v>
      </c>
      <c r="J50" s="9" t="s">
        <v>110</v>
      </c>
      <c r="K50" s="10"/>
      <c r="L50" s="7"/>
    </row>
    <row r="51" spans="1:12" s="14" customFormat="1" ht="99.75" customHeight="1">
      <c r="A51" s="16"/>
      <c r="B51" s="16"/>
      <c r="C51" s="18"/>
      <c r="D51" s="12" t="s">
        <v>90</v>
      </c>
      <c r="E51" s="7">
        <v>2</v>
      </c>
      <c r="F51" s="7">
        <v>1</v>
      </c>
      <c r="G51" s="7"/>
      <c r="H51" s="7">
        <v>1</v>
      </c>
      <c r="I51" s="7" t="s">
        <v>235</v>
      </c>
      <c r="J51" s="9" t="s">
        <v>91</v>
      </c>
      <c r="K51" s="9" t="s">
        <v>92</v>
      </c>
      <c r="L51" s="7"/>
    </row>
    <row r="52" spans="1:12" s="14" customFormat="1" ht="99.75" customHeight="1">
      <c r="A52" s="12" t="s">
        <v>111</v>
      </c>
      <c r="B52" s="12" t="s">
        <v>112</v>
      </c>
      <c r="C52" s="12" t="s">
        <v>113</v>
      </c>
      <c r="D52" s="12" t="s">
        <v>114</v>
      </c>
      <c r="E52" s="7">
        <v>3</v>
      </c>
      <c r="F52" s="7">
        <v>1</v>
      </c>
      <c r="G52" s="7">
        <v>2</v>
      </c>
      <c r="H52" s="7"/>
      <c r="I52" s="7" t="s">
        <v>235</v>
      </c>
      <c r="J52" s="12" t="s">
        <v>115</v>
      </c>
      <c r="K52" s="12" t="s">
        <v>116</v>
      </c>
      <c r="L52" s="12"/>
    </row>
    <row r="53" spans="1:12" s="14" customFormat="1" ht="99.75" customHeight="1">
      <c r="A53" s="17" t="s">
        <v>117</v>
      </c>
      <c r="B53" s="17" t="s">
        <v>112</v>
      </c>
      <c r="C53" s="17" t="s">
        <v>113</v>
      </c>
      <c r="D53" s="12" t="s">
        <v>118</v>
      </c>
      <c r="E53" s="7">
        <v>7</v>
      </c>
      <c r="F53" s="7">
        <v>1</v>
      </c>
      <c r="G53" s="7">
        <v>4</v>
      </c>
      <c r="H53" s="7">
        <v>2</v>
      </c>
      <c r="I53" s="7" t="s">
        <v>235</v>
      </c>
      <c r="J53" s="12" t="s">
        <v>115</v>
      </c>
      <c r="K53" s="12" t="s">
        <v>116</v>
      </c>
      <c r="L53" s="12"/>
    </row>
    <row r="54" spans="1:12" s="14" customFormat="1" ht="99.75" customHeight="1">
      <c r="A54" s="17"/>
      <c r="B54" s="17"/>
      <c r="C54" s="17"/>
      <c r="D54" s="12" t="s">
        <v>119</v>
      </c>
      <c r="E54" s="7">
        <v>1</v>
      </c>
      <c r="F54" s="7"/>
      <c r="G54" s="7">
        <v>1</v>
      </c>
      <c r="H54" s="7"/>
      <c r="I54" s="7" t="s">
        <v>235</v>
      </c>
      <c r="J54" s="12" t="s">
        <v>120</v>
      </c>
      <c r="K54" s="7"/>
      <c r="L54" s="12"/>
    </row>
    <row r="55" spans="1:12" s="14" customFormat="1" ht="99.75" customHeight="1">
      <c r="A55" s="9" t="s">
        <v>121</v>
      </c>
      <c r="B55" s="9" t="s">
        <v>88</v>
      </c>
      <c r="C55" s="9" t="s">
        <v>122</v>
      </c>
      <c r="D55" s="9" t="s">
        <v>123</v>
      </c>
      <c r="E55" s="7">
        <v>1</v>
      </c>
      <c r="F55" s="7">
        <v>1</v>
      </c>
      <c r="G55" s="7"/>
      <c r="H55" s="7"/>
      <c r="I55" s="7" t="s">
        <v>235</v>
      </c>
      <c r="J55" s="9" t="s">
        <v>124</v>
      </c>
      <c r="K55" s="13"/>
      <c r="L55" s="13"/>
    </row>
    <row r="56" spans="1:12" s="14" customFormat="1" ht="99.75" customHeight="1">
      <c r="A56" s="9" t="s">
        <v>125</v>
      </c>
      <c r="B56" s="9" t="s">
        <v>112</v>
      </c>
      <c r="C56" s="9" t="s">
        <v>122</v>
      </c>
      <c r="D56" s="9" t="s">
        <v>126</v>
      </c>
      <c r="E56" s="7">
        <v>1</v>
      </c>
      <c r="F56" s="7">
        <v>1</v>
      </c>
      <c r="G56" s="7"/>
      <c r="H56" s="7"/>
      <c r="I56" s="7" t="s">
        <v>235</v>
      </c>
      <c r="J56" s="9" t="s">
        <v>127</v>
      </c>
      <c r="K56" s="13"/>
      <c r="L56" s="13"/>
    </row>
    <row r="57" spans="1:12" s="14" customFormat="1" ht="99.75" customHeight="1">
      <c r="A57" s="16" t="s">
        <v>128</v>
      </c>
      <c r="B57" s="16" t="s">
        <v>112</v>
      </c>
      <c r="C57" s="16" t="s">
        <v>129</v>
      </c>
      <c r="D57" s="9" t="s">
        <v>130</v>
      </c>
      <c r="E57" s="7">
        <v>3</v>
      </c>
      <c r="F57" s="7">
        <v>1</v>
      </c>
      <c r="G57" s="7">
        <v>1</v>
      </c>
      <c r="H57" s="7">
        <v>1</v>
      </c>
      <c r="I57" s="7" t="s">
        <v>235</v>
      </c>
      <c r="J57" s="9" t="s">
        <v>131</v>
      </c>
      <c r="K57" s="13"/>
      <c r="L57" s="9"/>
    </row>
    <row r="58" spans="1:12" s="14" customFormat="1" ht="99.75" customHeight="1">
      <c r="A58" s="16"/>
      <c r="B58" s="16"/>
      <c r="C58" s="16"/>
      <c r="D58" s="9" t="s">
        <v>114</v>
      </c>
      <c r="E58" s="7">
        <v>1</v>
      </c>
      <c r="F58" s="7">
        <v>1</v>
      </c>
      <c r="G58" s="7"/>
      <c r="H58" s="7"/>
      <c r="I58" s="7" t="s">
        <v>235</v>
      </c>
      <c r="J58" s="9" t="s">
        <v>115</v>
      </c>
      <c r="K58" s="13" t="s">
        <v>116</v>
      </c>
      <c r="L58" s="13"/>
    </row>
    <row r="59" spans="1:12" s="14" customFormat="1" ht="99.75" customHeight="1">
      <c r="A59" s="9" t="s">
        <v>132</v>
      </c>
      <c r="B59" s="9" t="s">
        <v>112</v>
      </c>
      <c r="C59" s="9" t="s">
        <v>133</v>
      </c>
      <c r="D59" s="9" t="s">
        <v>130</v>
      </c>
      <c r="E59" s="7">
        <v>1</v>
      </c>
      <c r="F59" s="7">
        <v>1</v>
      </c>
      <c r="G59" s="7"/>
      <c r="H59" s="7"/>
      <c r="I59" s="7" t="s">
        <v>235</v>
      </c>
      <c r="J59" s="9" t="s">
        <v>134</v>
      </c>
      <c r="K59" s="13"/>
      <c r="L59" s="13"/>
    </row>
    <row r="60" spans="1:12" s="14" customFormat="1" ht="99.75" customHeight="1">
      <c r="A60" s="9" t="s">
        <v>135</v>
      </c>
      <c r="B60" s="9" t="s">
        <v>112</v>
      </c>
      <c r="C60" s="9" t="s">
        <v>133</v>
      </c>
      <c r="D60" s="9" t="s">
        <v>136</v>
      </c>
      <c r="E60" s="7">
        <v>2</v>
      </c>
      <c r="F60" s="7">
        <v>1</v>
      </c>
      <c r="G60" s="7">
        <v>1</v>
      </c>
      <c r="H60" s="7"/>
      <c r="I60" s="7" t="s">
        <v>235</v>
      </c>
      <c r="J60" s="9" t="s">
        <v>137</v>
      </c>
      <c r="K60" s="13"/>
      <c r="L60" s="13"/>
    </row>
    <row r="61" spans="1:12" s="14" customFormat="1" ht="99.75" customHeight="1">
      <c r="A61" s="9" t="s">
        <v>138</v>
      </c>
      <c r="B61" s="9" t="s">
        <v>112</v>
      </c>
      <c r="C61" s="9" t="s">
        <v>139</v>
      </c>
      <c r="D61" s="9" t="s">
        <v>140</v>
      </c>
      <c r="E61" s="7">
        <v>2</v>
      </c>
      <c r="F61" s="7">
        <v>1</v>
      </c>
      <c r="G61" s="7"/>
      <c r="H61" s="7">
        <v>1</v>
      </c>
      <c r="I61" s="7" t="s">
        <v>235</v>
      </c>
      <c r="J61" s="9" t="s">
        <v>141</v>
      </c>
      <c r="K61" s="13"/>
      <c r="L61" s="13"/>
    </row>
    <row r="62" spans="1:12" s="14" customFormat="1" ht="99.75" customHeight="1">
      <c r="A62" s="16" t="s">
        <v>142</v>
      </c>
      <c r="B62" s="16" t="s">
        <v>88</v>
      </c>
      <c r="C62" s="16" t="s">
        <v>143</v>
      </c>
      <c r="D62" s="9" t="s">
        <v>144</v>
      </c>
      <c r="E62" s="7">
        <v>3</v>
      </c>
      <c r="F62" s="7">
        <v>1</v>
      </c>
      <c r="G62" s="7">
        <v>2</v>
      </c>
      <c r="H62" s="7"/>
      <c r="I62" s="7" t="s">
        <v>235</v>
      </c>
      <c r="J62" s="9" t="s">
        <v>145</v>
      </c>
      <c r="K62" s="13"/>
      <c r="L62" s="9"/>
    </row>
    <row r="63" spans="1:12" s="14" customFormat="1" ht="99.75" customHeight="1">
      <c r="A63" s="16"/>
      <c r="B63" s="16"/>
      <c r="C63" s="16"/>
      <c r="D63" s="9" t="s">
        <v>146</v>
      </c>
      <c r="E63" s="7">
        <v>1</v>
      </c>
      <c r="F63" s="7"/>
      <c r="G63" s="7">
        <v>1</v>
      </c>
      <c r="H63" s="7"/>
      <c r="I63" s="7" t="s">
        <v>235</v>
      </c>
      <c r="J63" s="9" t="s">
        <v>147</v>
      </c>
      <c r="K63" s="13"/>
      <c r="L63" s="9"/>
    </row>
    <row r="64" spans="1:12" s="14" customFormat="1" ht="99.75" customHeight="1">
      <c r="A64" s="16"/>
      <c r="B64" s="16"/>
      <c r="C64" s="16"/>
      <c r="D64" s="9" t="s">
        <v>148</v>
      </c>
      <c r="E64" s="7">
        <v>1</v>
      </c>
      <c r="F64" s="7">
        <v>1</v>
      </c>
      <c r="G64" s="7"/>
      <c r="H64" s="7"/>
      <c r="I64" s="7" t="s">
        <v>235</v>
      </c>
      <c r="J64" s="9" t="s">
        <v>149</v>
      </c>
      <c r="K64" s="13"/>
      <c r="L64" s="9"/>
    </row>
    <row r="65" spans="1:12" s="14" customFormat="1" ht="99.75" customHeight="1">
      <c r="A65" s="16"/>
      <c r="B65" s="16"/>
      <c r="C65" s="16"/>
      <c r="D65" s="9" t="s">
        <v>150</v>
      </c>
      <c r="E65" s="7">
        <v>1</v>
      </c>
      <c r="F65" s="7">
        <v>1</v>
      </c>
      <c r="G65" s="7"/>
      <c r="H65" s="7"/>
      <c r="I65" s="7" t="s">
        <v>235</v>
      </c>
      <c r="J65" s="9" t="s">
        <v>149</v>
      </c>
      <c r="K65" s="13"/>
      <c r="L65" s="9"/>
    </row>
    <row r="66" spans="1:12" s="14" customFormat="1" ht="99.75" customHeight="1">
      <c r="A66" s="9" t="s">
        <v>151</v>
      </c>
      <c r="B66" s="9" t="s">
        <v>152</v>
      </c>
      <c r="C66" s="9" t="s">
        <v>153</v>
      </c>
      <c r="D66" s="9" t="s">
        <v>154</v>
      </c>
      <c r="E66" s="7">
        <v>1</v>
      </c>
      <c r="F66" s="7">
        <v>1</v>
      </c>
      <c r="G66" s="7"/>
      <c r="H66" s="7"/>
      <c r="I66" s="7" t="s">
        <v>235</v>
      </c>
      <c r="J66" s="9" t="s">
        <v>155</v>
      </c>
      <c r="K66" s="9" t="s">
        <v>156</v>
      </c>
      <c r="L66" s="9"/>
    </row>
    <row r="67" spans="1:12" s="14" customFormat="1" ht="99.75" customHeight="1">
      <c r="A67" s="9" t="s">
        <v>157</v>
      </c>
      <c r="B67" s="9" t="s">
        <v>112</v>
      </c>
      <c r="C67" s="16" t="s">
        <v>158</v>
      </c>
      <c r="D67" s="9" t="s">
        <v>119</v>
      </c>
      <c r="E67" s="7">
        <v>1</v>
      </c>
      <c r="F67" s="7">
        <v>1</v>
      </c>
      <c r="G67" s="7"/>
      <c r="H67" s="7"/>
      <c r="I67" s="7" t="s">
        <v>235</v>
      </c>
      <c r="J67" s="9" t="s">
        <v>159</v>
      </c>
      <c r="K67" s="13"/>
      <c r="L67" s="9"/>
    </row>
    <row r="68" spans="1:12" s="14" customFormat="1" ht="99.75" customHeight="1">
      <c r="A68" s="9" t="s">
        <v>160</v>
      </c>
      <c r="B68" s="9" t="s">
        <v>112</v>
      </c>
      <c r="C68" s="16"/>
      <c r="D68" s="9" t="s">
        <v>119</v>
      </c>
      <c r="E68" s="7">
        <v>1</v>
      </c>
      <c r="F68" s="7"/>
      <c r="G68" s="7">
        <v>1</v>
      </c>
      <c r="H68" s="7"/>
      <c r="I68" s="7" t="s">
        <v>235</v>
      </c>
      <c r="J68" s="9" t="s">
        <v>161</v>
      </c>
      <c r="K68" s="13"/>
      <c r="L68" s="9"/>
    </row>
    <row r="69" spans="1:12" s="14" customFormat="1" ht="99.75" customHeight="1">
      <c r="A69" s="9" t="s">
        <v>162</v>
      </c>
      <c r="B69" s="9" t="s">
        <v>152</v>
      </c>
      <c r="C69" s="9" t="s">
        <v>163</v>
      </c>
      <c r="D69" s="9" t="s">
        <v>164</v>
      </c>
      <c r="E69" s="7">
        <v>3</v>
      </c>
      <c r="F69" s="7">
        <v>1</v>
      </c>
      <c r="G69" s="7">
        <v>1</v>
      </c>
      <c r="H69" s="7">
        <v>1</v>
      </c>
      <c r="I69" s="7" t="s">
        <v>235</v>
      </c>
      <c r="J69" s="9" t="s">
        <v>165</v>
      </c>
      <c r="K69" s="13"/>
      <c r="L69" s="13" t="s">
        <v>166</v>
      </c>
    </row>
    <row r="70" spans="1:12" s="14" customFormat="1" ht="99.75" customHeight="1">
      <c r="A70" s="16" t="s">
        <v>167</v>
      </c>
      <c r="B70" s="16" t="s">
        <v>112</v>
      </c>
      <c r="C70" s="16" t="s">
        <v>168</v>
      </c>
      <c r="D70" s="9" t="s">
        <v>169</v>
      </c>
      <c r="E70" s="7">
        <v>1</v>
      </c>
      <c r="F70" s="7"/>
      <c r="G70" s="7">
        <v>1</v>
      </c>
      <c r="H70" s="7"/>
      <c r="I70" s="7" t="s">
        <v>235</v>
      </c>
      <c r="J70" s="9" t="s">
        <v>170</v>
      </c>
      <c r="K70" s="13"/>
      <c r="L70" s="9"/>
    </row>
    <row r="71" spans="1:12" s="14" customFormat="1" ht="99.75" customHeight="1">
      <c r="A71" s="16"/>
      <c r="B71" s="16"/>
      <c r="C71" s="16"/>
      <c r="D71" s="9" t="s">
        <v>171</v>
      </c>
      <c r="E71" s="7">
        <v>1</v>
      </c>
      <c r="F71" s="7">
        <v>1</v>
      </c>
      <c r="G71" s="7"/>
      <c r="H71" s="7"/>
      <c r="I71" s="7" t="s">
        <v>235</v>
      </c>
      <c r="J71" s="9" t="s">
        <v>172</v>
      </c>
      <c r="K71" s="13"/>
      <c r="L71" s="9"/>
    </row>
    <row r="72" spans="1:12" s="14" customFormat="1" ht="99.75" customHeight="1">
      <c r="A72" s="9" t="s">
        <v>173</v>
      </c>
      <c r="B72" s="9" t="s">
        <v>112</v>
      </c>
      <c r="C72" s="16"/>
      <c r="D72" s="9" t="s">
        <v>169</v>
      </c>
      <c r="E72" s="7">
        <v>1</v>
      </c>
      <c r="F72" s="7">
        <v>1</v>
      </c>
      <c r="G72" s="7"/>
      <c r="H72" s="7"/>
      <c r="I72" s="7" t="s">
        <v>235</v>
      </c>
      <c r="J72" s="9" t="s">
        <v>170</v>
      </c>
      <c r="K72" s="13"/>
      <c r="L72" s="9"/>
    </row>
    <row r="73" spans="1:12" s="14" customFormat="1" ht="99.75" customHeight="1">
      <c r="A73" s="9" t="s">
        <v>174</v>
      </c>
      <c r="B73" s="9" t="s">
        <v>88</v>
      </c>
      <c r="C73" s="9" t="s">
        <v>175</v>
      </c>
      <c r="D73" s="9" t="s">
        <v>176</v>
      </c>
      <c r="E73" s="7">
        <v>4</v>
      </c>
      <c r="F73" s="7">
        <v>1</v>
      </c>
      <c r="G73" s="7">
        <v>2</v>
      </c>
      <c r="H73" s="7">
        <v>1</v>
      </c>
      <c r="I73" s="7" t="s">
        <v>235</v>
      </c>
      <c r="J73" s="9" t="s">
        <v>177</v>
      </c>
      <c r="K73" s="13"/>
      <c r="L73" s="9"/>
    </row>
    <row r="74" spans="1:12" s="14" customFormat="1" ht="99.75" customHeight="1">
      <c r="A74" s="9" t="s">
        <v>178</v>
      </c>
      <c r="B74" s="9" t="s">
        <v>88</v>
      </c>
      <c r="C74" s="9" t="s">
        <v>175</v>
      </c>
      <c r="D74" s="9" t="s">
        <v>119</v>
      </c>
      <c r="E74" s="7">
        <v>5</v>
      </c>
      <c r="F74" s="7">
        <v>1</v>
      </c>
      <c r="G74" s="7">
        <v>3</v>
      </c>
      <c r="H74" s="7">
        <v>1</v>
      </c>
      <c r="I74" s="7" t="s">
        <v>235</v>
      </c>
      <c r="J74" s="9" t="s">
        <v>179</v>
      </c>
      <c r="K74" s="13"/>
      <c r="L74" s="9"/>
    </row>
    <row r="75" spans="1:12" s="14" customFormat="1" ht="99.75" customHeight="1">
      <c r="A75" s="9" t="s">
        <v>180</v>
      </c>
      <c r="B75" s="9" t="s">
        <v>112</v>
      </c>
      <c r="C75" s="9" t="s">
        <v>175</v>
      </c>
      <c r="D75" s="9" t="s">
        <v>119</v>
      </c>
      <c r="E75" s="7">
        <v>2</v>
      </c>
      <c r="F75" s="7">
        <v>1</v>
      </c>
      <c r="G75" s="7">
        <v>1</v>
      </c>
      <c r="H75" s="7"/>
      <c r="I75" s="7" t="s">
        <v>235</v>
      </c>
      <c r="J75" s="9" t="s">
        <v>179</v>
      </c>
      <c r="K75" s="7"/>
      <c r="L75" s="9"/>
    </row>
    <row r="76" spans="1:12" s="14" customFormat="1" ht="99.75" customHeight="1">
      <c r="A76" s="9" t="s">
        <v>181</v>
      </c>
      <c r="B76" s="9" t="s">
        <v>112</v>
      </c>
      <c r="C76" s="9" t="s">
        <v>175</v>
      </c>
      <c r="D76" s="9" t="s">
        <v>119</v>
      </c>
      <c r="E76" s="7">
        <v>2</v>
      </c>
      <c r="F76" s="7">
        <v>1</v>
      </c>
      <c r="G76" s="7">
        <v>1</v>
      </c>
      <c r="H76" s="7"/>
      <c r="I76" s="7" t="s">
        <v>235</v>
      </c>
      <c r="J76" s="9" t="s">
        <v>179</v>
      </c>
      <c r="K76" s="7"/>
      <c r="L76" s="9"/>
    </row>
    <row r="77" spans="1:12" s="14" customFormat="1" ht="99.75" customHeight="1">
      <c r="A77" s="9" t="s">
        <v>182</v>
      </c>
      <c r="B77" s="9" t="s">
        <v>112</v>
      </c>
      <c r="C77" s="9" t="s">
        <v>175</v>
      </c>
      <c r="D77" s="9" t="s">
        <v>119</v>
      </c>
      <c r="E77" s="7">
        <v>2</v>
      </c>
      <c r="F77" s="7">
        <v>1</v>
      </c>
      <c r="G77" s="7">
        <v>1</v>
      </c>
      <c r="H77" s="7"/>
      <c r="I77" s="7" t="s">
        <v>235</v>
      </c>
      <c r="J77" s="9" t="s">
        <v>179</v>
      </c>
      <c r="K77" s="7"/>
      <c r="L77" s="9" t="s">
        <v>183</v>
      </c>
    </row>
    <row r="78" spans="1:12" s="14" customFormat="1" ht="99.75" customHeight="1">
      <c r="A78" s="9" t="s">
        <v>184</v>
      </c>
      <c r="B78" s="9" t="s">
        <v>112</v>
      </c>
      <c r="C78" s="9" t="s">
        <v>175</v>
      </c>
      <c r="D78" s="9" t="s">
        <v>119</v>
      </c>
      <c r="E78" s="7">
        <v>2</v>
      </c>
      <c r="F78" s="7"/>
      <c r="G78" s="7">
        <v>1</v>
      </c>
      <c r="H78" s="7">
        <v>1</v>
      </c>
      <c r="I78" s="7" t="s">
        <v>235</v>
      </c>
      <c r="J78" s="9" t="s">
        <v>179</v>
      </c>
      <c r="K78" s="7"/>
      <c r="L78" s="9" t="s">
        <v>183</v>
      </c>
    </row>
    <row r="79" spans="1:12" s="14" customFormat="1" ht="99.75" customHeight="1">
      <c r="A79" s="9" t="s">
        <v>185</v>
      </c>
      <c r="B79" s="9" t="s">
        <v>112</v>
      </c>
      <c r="C79" s="9" t="s">
        <v>186</v>
      </c>
      <c r="D79" s="9" t="s">
        <v>187</v>
      </c>
      <c r="E79" s="7">
        <v>1</v>
      </c>
      <c r="F79" s="7">
        <v>1</v>
      </c>
      <c r="G79" s="7"/>
      <c r="H79" s="7"/>
      <c r="I79" s="7" t="s">
        <v>235</v>
      </c>
      <c r="J79" s="9" t="s">
        <v>188</v>
      </c>
      <c r="K79" s="7"/>
      <c r="L79" s="9"/>
    </row>
    <row r="80" spans="1:12" s="14" customFormat="1" ht="99.75" customHeight="1">
      <c r="A80" s="9" t="s">
        <v>189</v>
      </c>
      <c r="B80" s="9" t="s">
        <v>112</v>
      </c>
      <c r="C80" s="9" t="s">
        <v>190</v>
      </c>
      <c r="D80" s="9" t="s">
        <v>119</v>
      </c>
      <c r="E80" s="7">
        <v>3</v>
      </c>
      <c r="F80" s="7">
        <v>1</v>
      </c>
      <c r="G80" s="7">
        <v>2</v>
      </c>
      <c r="H80" s="7"/>
      <c r="I80" s="7" t="s">
        <v>235</v>
      </c>
      <c r="J80" s="9" t="s">
        <v>179</v>
      </c>
      <c r="K80" s="7"/>
      <c r="L80" s="9"/>
    </row>
    <row r="81" spans="1:12" s="14" customFormat="1" ht="99.75" customHeight="1">
      <c r="A81" s="9" t="s">
        <v>191</v>
      </c>
      <c r="B81" s="9" t="s">
        <v>112</v>
      </c>
      <c r="C81" s="9" t="s">
        <v>192</v>
      </c>
      <c r="D81" s="9" t="s">
        <v>193</v>
      </c>
      <c r="E81" s="7">
        <v>1</v>
      </c>
      <c r="F81" s="7">
        <v>1</v>
      </c>
      <c r="G81" s="7"/>
      <c r="H81" s="7"/>
      <c r="I81" s="7" t="s">
        <v>235</v>
      </c>
      <c r="J81" s="9" t="s">
        <v>172</v>
      </c>
      <c r="K81" s="7"/>
      <c r="L81" s="9"/>
    </row>
    <row r="82" spans="1:12" s="14" customFormat="1" ht="99.75" customHeight="1">
      <c r="A82" s="9" t="s">
        <v>194</v>
      </c>
      <c r="B82" s="9" t="s">
        <v>112</v>
      </c>
      <c r="C82" s="16" t="s">
        <v>195</v>
      </c>
      <c r="D82" s="9" t="s">
        <v>196</v>
      </c>
      <c r="E82" s="7">
        <v>1</v>
      </c>
      <c r="F82" s="7">
        <v>1</v>
      </c>
      <c r="G82" s="7"/>
      <c r="H82" s="7"/>
      <c r="I82" s="7" t="s">
        <v>235</v>
      </c>
      <c r="J82" s="9" t="s">
        <v>197</v>
      </c>
      <c r="K82" s="7"/>
      <c r="L82" s="9"/>
    </row>
    <row r="83" spans="1:12" s="14" customFormat="1" ht="99.75" customHeight="1">
      <c r="A83" s="9" t="s">
        <v>198</v>
      </c>
      <c r="B83" s="9" t="s">
        <v>152</v>
      </c>
      <c r="C83" s="16"/>
      <c r="D83" s="9" t="s">
        <v>199</v>
      </c>
      <c r="E83" s="7">
        <v>3</v>
      </c>
      <c r="F83" s="7">
        <v>1</v>
      </c>
      <c r="G83" s="7">
        <v>2</v>
      </c>
      <c r="H83" s="7"/>
      <c r="I83" s="7" t="s">
        <v>235</v>
      </c>
      <c r="J83" s="9" t="s">
        <v>200</v>
      </c>
      <c r="K83" s="7"/>
      <c r="L83" s="9"/>
    </row>
    <row r="84" spans="1:12" s="14" customFormat="1" ht="99.75" customHeight="1">
      <c r="A84" s="12" t="s">
        <v>201</v>
      </c>
      <c r="B84" s="12" t="s">
        <v>88</v>
      </c>
      <c r="C84" s="16"/>
      <c r="D84" s="12" t="s">
        <v>196</v>
      </c>
      <c r="E84" s="7">
        <v>2</v>
      </c>
      <c r="F84" s="7">
        <v>1</v>
      </c>
      <c r="G84" s="7"/>
      <c r="H84" s="7">
        <v>1</v>
      </c>
      <c r="I84" s="7" t="s">
        <v>235</v>
      </c>
      <c r="J84" s="9" t="s">
        <v>197</v>
      </c>
      <c r="K84" s="7"/>
      <c r="L84" s="9"/>
    </row>
    <row r="85" spans="1:12" s="14" customFormat="1" ht="99.75" customHeight="1">
      <c r="A85" s="9" t="s">
        <v>202</v>
      </c>
      <c r="B85" s="9" t="s">
        <v>88</v>
      </c>
      <c r="C85" s="16" t="s">
        <v>203</v>
      </c>
      <c r="D85" s="9" t="s">
        <v>204</v>
      </c>
      <c r="E85" s="7">
        <v>2</v>
      </c>
      <c r="F85" s="7">
        <v>1</v>
      </c>
      <c r="G85" s="7"/>
      <c r="H85" s="7">
        <v>1</v>
      </c>
      <c r="I85" s="7" t="s">
        <v>235</v>
      </c>
      <c r="J85" s="9" t="s">
        <v>205</v>
      </c>
      <c r="K85" s="7"/>
      <c r="L85" s="9" t="s">
        <v>183</v>
      </c>
    </row>
    <row r="86" spans="1:12" s="14" customFormat="1" ht="99.75" customHeight="1">
      <c r="A86" s="9" t="s">
        <v>206</v>
      </c>
      <c r="B86" s="9" t="s">
        <v>88</v>
      </c>
      <c r="C86" s="16"/>
      <c r="D86" s="9" t="s">
        <v>207</v>
      </c>
      <c r="E86" s="7">
        <v>2</v>
      </c>
      <c r="F86" s="7">
        <v>1</v>
      </c>
      <c r="G86" s="7">
        <v>1</v>
      </c>
      <c r="H86" s="7"/>
      <c r="I86" s="7" t="s">
        <v>235</v>
      </c>
      <c r="J86" s="9" t="s">
        <v>208</v>
      </c>
      <c r="K86" s="7"/>
      <c r="L86" s="9"/>
    </row>
    <row r="87" spans="1:12" s="14" customFormat="1" ht="99.75" customHeight="1">
      <c r="A87" s="12" t="s">
        <v>209</v>
      </c>
      <c r="B87" s="12" t="s">
        <v>112</v>
      </c>
      <c r="C87" s="12" t="s">
        <v>210</v>
      </c>
      <c r="D87" s="12" t="s">
        <v>154</v>
      </c>
      <c r="E87" s="7">
        <v>1</v>
      </c>
      <c r="F87" s="7">
        <v>1</v>
      </c>
      <c r="G87" s="7"/>
      <c r="H87" s="7"/>
      <c r="I87" s="7" t="s">
        <v>235</v>
      </c>
      <c r="J87" s="12" t="s">
        <v>155</v>
      </c>
      <c r="K87" s="7"/>
      <c r="L87" s="12"/>
    </row>
    <row r="88" spans="1:12" s="14" customFormat="1" ht="99.75" customHeight="1">
      <c r="A88" s="9" t="s">
        <v>211</v>
      </c>
      <c r="B88" s="9" t="s">
        <v>112</v>
      </c>
      <c r="C88" s="9" t="s">
        <v>212</v>
      </c>
      <c r="D88" s="9" t="s">
        <v>213</v>
      </c>
      <c r="E88" s="7">
        <v>2</v>
      </c>
      <c r="F88" s="7">
        <v>1</v>
      </c>
      <c r="G88" s="7">
        <v>1</v>
      </c>
      <c r="H88" s="7"/>
      <c r="I88" s="7" t="s">
        <v>235</v>
      </c>
      <c r="J88" s="9" t="s">
        <v>214</v>
      </c>
      <c r="K88" s="7"/>
      <c r="L88" s="9"/>
    </row>
    <row r="89" spans="1:12" s="14" customFormat="1" ht="99.75" customHeight="1">
      <c r="A89" s="9" t="s">
        <v>215</v>
      </c>
      <c r="B89" s="9" t="s">
        <v>112</v>
      </c>
      <c r="C89" s="9" t="s">
        <v>216</v>
      </c>
      <c r="D89" s="9" t="s">
        <v>119</v>
      </c>
      <c r="E89" s="7">
        <v>2</v>
      </c>
      <c r="F89" s="7">
        <v>1</v>
      </c>
      <c r="G89" s="7">
        <v>1</v>
      </c>
      <c r="H89" s="7"/>
      <c r="I89" s="7" t="s">
        <v>235</v>
      </c>
      <c r="J89" s="9" t="s">
        <v>217</v>
      </c>
      <c r="K89" s="7"/>
      <c r="L89" s="9"/>
    </row>
    <row r="90" spans="1:12" s="14" customFormat="1" ht="99.75" customHeight="1">
      <c r="A90" s="9" t="s">
        <v>218</v>
      </c>
      <c r="B90" s="9" t="s">
        <v>112</v>
      </c>
      <c r="C90" s="9" t="s">
        <v>219</v>
      </c>
      <c r="D90" s="9" t="s">
        <v>119</v>
      </c>
      <c r="E90" s="7">
        <v>14</v>
      </c>
      <c r="F90" s="7">
        <v>1</v>
      </c>
      <c r="G90" s="7">
        <v>10</v>
      </c>
      <c r="H90" s="7">
        <v>3</v>
      </c>
      <c r="I90" s="7" t="s">
        <v>235</v>
      </c>
      <c r="J90" s="9" t="s">
        <v>179</v>
      </c>
      <c r="K90" s="7"/>
      <c r="L90" s="9" t="s">
        <v>183</v>
      </c>
    </row>
    <row r="91" spans="1:12" s="14" customFormat="1" ht="99.75" customHeight="1">
      <c r="A91" s="9" t="s">
        <v>220</v>
      </c>
      <c r="B91" s="9" t="s">
        <v>112</v>
      </c>
      <c r="C91" s="9" t="s">
        <v>221</v>
      </c>
      <c r="D91" s="9" t="s">
        <v>196</v>
      </c>
      <c r="E91" s="7">
        <v>2</v>
      </c>
      <c r="F91" s="7">
        <v>1</v>
      </c>
      <c r="G91" s="7">
        <v>1</v>
      </c>
      <c r="H91" s="7"/>
      <c r="I91" s="7" t="s">
        <v>235</v>
      </c>
      <c r="J91" s="9" t="s">
        <v>255</v>
      </c>
      <c r="K91" s="7"/>
      <c r="L91" s="9"/>
    </row>
    <row r="92" spans="1:12" s="14" customFormat="1" ht="99.75" customHeight="1">
      <c r="A92" s="17" t="s">
        <v>222</v>
      </c>
      <c r="B92" s="17" t="s">
        <v>112</v>
      </c>
      <c r="C92" s="17" t="s">
        <v>212</v>
      </c>
      <c r="D92" s="12" t="s">
        <v>223</v>
      </c>
      <c r="E92" s="7">
        <v>1</v>
      </c>
      <c r="F92" s="7">
        <v>1</v>
      </c>
      <c r="G92" s="7"/>
      <c r="H92" s="7"/>
      <c r="I92" s="7" t="s">
        <v>235</v>
      </c>
      <c r="J92" s="9" t="s">
        <v>224</v>
      </c>
      <c r="K92" s="7"/>
      <c r="L92" s="12"/>
    </row>
    <row r="93" spans="1:12" s="14" customFormat="1" ht="99.75" customHeight="1">
      <c r="A93" s="17"/>
      <c r="B93" s="17"/>
      <c r="C93" s="17"/>
      <c r="D93" s="12" t="s">
        <v>119</v>
      </c>
      <c r="E93" s="7">
        <v>1</v>
      </c>
      <c r="F93" s="7">
        <v>1</v>
      </c>
      <c r="G93" s="7"/>
      <c r="H93" s="7"/>
      <c r="I93" s="7" t="s">
        <v>235</v>
      </c>
      <c r="J93" s="9" t="s">
        <v>179</v>
      </c>
      <c r="K93" s="7"/>
      <c r="L93" s="12"/>
    </row>
    <row r="94" spans="1:12" s="14" customFormat="1" ht="99.75" customHeight="1">
      <c r="A94" s="9" t="s">
        <v>225</v>
      </c>
      <c r="B94" s="9" t="s">
        <v>112</v>
      </c>
      <c r="C94" s="9" t="s">
        <v>226</v>
      </c>
      <c r="D94" s="9" t="s">
        <v>196</v>
      </c>
      <c r="E94" s="7">
        <v>2</v>
      </c>
      <c r="F94" s="7">
        <v>1</v>
      </c>
      <c r="G94" s="7"/>
      <c r="H94" s="7">
        <v>1</v>
      </c>
      <c r="I94" s="7" t="s">
        <v>235</v>
      </c>
      <c r="J94" s="9" t="s">
        <v>256</v>
      </c>
      <c r="K94" s="7"/>
      <c r="L94" s="9"/>
    </row>
    <row r="95" spans="1:12" s="14" customFormat="1" ht="99.75" customHeight="1">
      <c r="A95" s="12" t="s">
        <v>227</v>
      </c>
      <c r="B95" s="12" t="s">
        <v>112</v>
      </c>
      <c r="C95" s="12" t="s">
        <v>212</v>
      </c>
      <c r="D95" s="9" t="s">
        <v>196</v>
      </c>
      <c r="E95" s="12">
        <v>2</v>
      </c>
      <c r="F95" s="7">
        <v>1</v>
      </c>
      <c r="G95" s="7"/>
      <c r="H95" s="7">
        <v>1</v>
      </c>
      <c r="I95" s="7" t="s">
        <v>235</v>
      </c>
      <c r="J95" s="12" t="s">
        <v>228</v>
      </c>
      <c r="K95" s="7"/>
      <c r="L95" s="12"/>
    </row>
    <row r="96" spans="1:12" s="14" customFormat="1" ht="99.75" customHeight="1">
      <c r="A96" s="12" t="s">
        <v>229</v>
      </c>
      <c r="B96" s="12" t="s">
        <v>112</v>
      </c>
      <c r="C96" s="12" t="s">
        <v>230</v>
      </c>
      <c r="D96" s="12" t="s">
        <v>231</v>
      </c>
      <c r="E96" s="12">
        <v>1</v>
      </c>
      <c r="F96" s="12">
        <v>1</v>
      </c>
      <c r="G96" s="12"/>
      <c r="H96" s="12"/>
      <c r="I96" s="7" t="s">
        <v>235</v>
      </c>
      <c r="J96" s="12" t="s">
        <v>232</v>
      </c>
      <c r="K96" s="12"/>
      <c r="L96" s="12" t="s">
        <v>233</v>
      </c>
    </row>
    <row r="97" spans="1:12" s="5" customFormat="1" ht="60" customHeight="1">
      <c r="A97" s="19" t="s">
        <v>86</v>
      </c>
      <c r="B97" s="19"/>
      <c r="C97" s="19"/>
      <c r="D97" s="19"/>
      <c r="E97" s="6">
        <f>SUM(E40:E96)</f>
        <v>117</v>
      </c>
      <c r="F97" s="6">
        <f>SUM(F40:F96)</f>
        <v>52</v>
      </c>
      <c r="G97" s="6">
        <f>SUM(G40:G96)</f>
        <v>47</v>
      </c>
      <c r="H97" s="6">
        <f>SUM(H40:H96)</f>
        <v>18</v>
      </c>
      <c r="I97" s="2" t="s">
        <v>11</v>
      </c>
      <c r="J97" s="2" t="s">
        <v>11</v>
      </c>
      <c r="K97" s="2" t="s">
        <v>11</v>
      </c>
      <c r="L97" s="2" t="s">
        <v>11</v>
      </c>
    </row>
    <row r="98" spans="1:12" s="5" customFormat="1" ht="47.25" customHeight="1">
      <c r="A98" s="19" t="s">
        <v>253</v>
      </c>
      <c r="B98" s="19"/>
      <c r="C98" s="19"/>
      <c r="D98" s="19"/>
      <c r="E98" s="6">
        <v>156</v>
      </c>
      <c r="F98" s="6">
        <v>68</v>
      </c>
      <c r="G98" s="6">
        <v>55</v>
      </c>
      <c r="H98" s="6">
        <v>33</v>
      </c>
      <c r="I98" s="2" t="s">
        <v>11</v>
      </c>
      <c r="J98" s="2" t="s">
        <v>11</v>
      </c>
      <c r="K98" s="2" t="s">
        <v>11</v>
      </c>
      <c r="L98" s="2" t="s">
        <v>11</v>
      </c>
    </row>
    <row r="99" spans="1:13" s="5" customFormat="1" ht="14.25" customHeight="1">
      <c r="A99" s="21" t="s">
        <v>257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5"/>
    </row>
    <row r="100" spans="1:13" s="5" customFormat="1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15"/>
    </row>
    <row r="101" spans="1:13" s="5" customFormat="1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5"/>
    </row>
    <row r="102" spans="1:13" s="5" customFormat="1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5"/>
    </row>
    <row r="103" spans="1:13" s="5" customFormat="1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15"/>
    </row>
    <row r="104" spans="1:13" s="5" customFormat="1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5"/>
    </row>
    <row r="105" spans="1:13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5"/>
    </row>
  </sheetData>
  <mergeCells count="77">
    <mergeCell ref="D38:D39"/>
    <mergeCell ref="E38:E39"/>
    <mergeCell ref="F38:H38"/>
    <mergeCell ref="I38:L38"/>
    <mergeCell ref="A97:D97"/>
    <mergeCell ref="A98:D98"/>
    <mergeCell ref="C2:C3"/>
    <mergeCell ref="A8:A11"/>
    <mergeCell ref="B8:B11"/>
    <mergeCell ref="C8:C11"/>
    <mergeCell ref="A4:A7"/>
    <mergeCell ref="A38:A39"/>
    <mergeCell ref="B38:B39"/>
    <mergeCell ref="C38:C39"/>
    <mergeCell ref="A1:L1"/>
    <mergeCell ref="F2:H2"/>
    <mergeCell ref="E2:E3"/>
    <mergeCell ref="A2:A3"/>
    <mergeCell ref="B2:B3"/>
    <mergeCell ref="D2:D3"/>
    <mergeCell ref="I2:L2"/>
    <mergeCell ref="C12:C14"/>
    <mergeCell ref="B4:B7"/>
    <mergeCell ref="C4:C7"/>
    <mergeCell ref="L9:L11"/>
    <mergeCell ref="K10:K11"/>
    <mergeCell ref="L4:L7"/>
    <mergeCell ref="K4:K7"/>
    <mergeCell ref="A99:L105"/>
    <mergeCell ref="L17:L21"/>
    <mergeCell ref="L12:L14"/>
    <mergeCell ref="A15:A16"/>
    <mergeCell ref="B15:B16"/>
    <mergeCell ref="C15:C16"/>
    <mergeCell ref="K15:K16"/>
    <mergeCell ref="K12:K14"/>
    <mergeCell ref="A12:A14"/>
    <mergeCell ref="B12:B14"/>
    <mergeCell ref="A37:L37"/>
    <mergeCell ref="K22:K25"/>
    <mergeCell ref="A17:A27"/>
    <mergeCell ref="B17:B27"/>
    <mergeCell ref="C17:C27"/>
    <mergeCell ref="K17:K21"/>
    <mergeCell ref="L22:L27"/>
    <mergeCell ref="L28:L34"/>
    <mergeCell ref="A36:D36"/>
    <mergeCell ref="A28:A34"/>
    <mergeCell ref="B28:B34"/>
    <mergeCell ref="C28:C34"/>
    <mergeCell ref="K28:K34"/>
    <mergeCell ref="A40:A41"/>
    <mergeCell ref="B40:B41"/>
    <mergeCell ref="C40:C45"/>
    <mergeCell ref="A42:A45"/>
    <mergeCell ref="B42:B45"/>
    <mergeCell ref="A53:A54"/>
    <mergeCell ref="B53:B54"/>
    <mergeCell ref="C53:C54"/>
    <mergeCell ref="A46:A51"/>
    <mergeCell ref="B46:B51"/>
    <mergeCell ref="C46:C51"/>
    <mergeCell ref="A92:A93"/>
    <mergeCell ref="B92:B93"/>
    <mergeCell ref="C92:C93"/>
    <mergeCell ref="C82:C84"/>
    <mergeCell ref="C85:C86"/>
    <mergeCell ref="C67:C68"/>
    <mergeCell ref="A70:A71"/>
    <mergeCell ref="B70:B71"/>
    <mergeCell ref="C70:C72"/>
    <mergeCell ref="A62:A65"/>
    <mergeCell ref="B62:B65"/>
    <mergeCell ref="C62:C65"/>
    <mergeCell ref="A57:A58"/>
    <mergeCell ref="B57:B58"/>
    <mergeCell ref="C57:C5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2015-07-30T07:06:07Z</cp:lastPrinted>
  <dcterms:created xsi:type="dcterms:W3CDTF">2014-07-31T00:33:06Z</dcterms:created>
  <dcterms:modified xsi:type="dcterms:W3CDTF">2015-07-30T08:59:23Z</dcterms:modified>
  <cp:category/>
  <cp:version/>
  <cp:contentType/>
  <cp:contentStatus/>
</cp:coreProperties>
</file>