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6540" firstSheet="4" activeTab="4"/>
  </bookViews>
  <sheets>
    <sheet name="按专业" sheetId="1" state="hidden" r:id="rId1"/>
    <sheet name="按单位" sheetId="2" state="hidden" r:id="rId2"/>
    <sheet name="企业" sheetId="3" state="hidden" r:id="rId3"/>
    <sheet name="企业目录 (2)" sheetId="4" state="hidden" r:id="rId4"/>
    <sheet name="市直目录" sheetId="5" r:id="rId5"/>
    <sheet name="Sheet2" sheetId="6" state="hidden" r:id="rId6"/>
    <sheet name="Sheet3" sheetId="7" state="hidden" r:id="rId7"/>
  </sheets>
  <definedNames>
    <definedName name="_xlnm.Print_Area" localSheetId="1">'按单位'!$A$1:$C$74</definedName>
    <definedName name="_xlnm.Print_Area" localSheetId="0">'按专业'!$A$1:$E$41</definedName>
    <definedName name="_xlnm.Print_Area" localSheetId="2">'企业'!$A$1:$E$19</definedName>
    <definedName name="_xlnm.Print_Area" localSheetId="3">'企业目录 (2)'!$A$1:$D$19</definedName>
    <definedName name="_xlnm.Print_Area" localSheetId="4">'市直目录'!$A$1:$D$24</definedName>
    <definedName name="_xlnm.Print_Titles" localSheetId="4">'市直目录'!$2:$2</definedName>
  </definedNames>
  <calcPr fullCalcOnLoad="1"/>
</workbook>
</file>

<file path=xl/sharedStrings.xml><?xml version="1.0" encoding="utf-8"?>
<sst xmlns="http://schemas.openxmlformats.org/spreadsheetml/2006/main" count="349" uniqueCount="275">
  <si>
    <t>2014年研究生招聘专业摸底调查汇总表</t>
  </si>
  <si>
    <t>类别</t>
  </si>
  <si>
    <t>一级学科</t>
  </si>
  <si>
    <t>专业</t>
  </si>
  <si>
    <t>上报单位</t>
  </si>
  <si>
    <t>人数</t>
  </si>
  <si>
    <t>文学
(18)</t>
  </si>
  <si>
    <t>中国语言文学（14）</t>
  </si>
  <si>
    <t>汉语言文字学（13）</t>
  </si>
  <si>
    <t>人大（1）、政府办（1）、政协（1）政法委（1）、宣传部（1）、群工部（1）、民政局（1）、卫生局（1）、工信局（1）、环保局（1）</t>
  </si>
  <si>
    <t>住建局（1）、统战部（1）</t>
  </si>
  <si>
    <t>商务局（1）</t>
  </si>
  <si>
    <t>文艺学（1）</t>
  </si>
  <si>
    <t>宣传部（1）</t>
  </si>
  <si>
    <t>新闻传播学(4)</t>
  </si>
  <si>
    <t>新闻学(4)</t>
  </si>
  <si>
    <t>宣传部（1）、广电局（3）</t>
  </si>
  <si>
    <t>法学
(11)</t>
  </si>
  <si>
    <t>法学（11）</t>
  </si>
  <si>
    <t>人大（1）、政府办（1）、纪检委（1）、政法委（1）、群工部（4）、发改委（1）、人社局（1）、农业局（1）</t>
  </si>
  <si>
    <t>理学
(8)</t>
  </si>
  <si>
    <t>计算机科学与技术（8）</t>
  </si>
  <si>
    <t>政府办（1）、政法委（1）、宣传部（1）、统战部（1）、人社局（1）、财政局（1）、工信局（1）、审计局（1）</t>
  </si>
  <si>
    <t>工学
（33）</t>
  </si>
  <si>
    <t>工业工程（3）</t>
  </si>
  <si>
    <t>发改委（1）、审计局（1）、规划局（1）</t>
  </si>
  <si>
    <t>化学工程与技术（5）</t>
  </si>
  <si>
    <t>沁阳产业区(2)、环保局（2）、科技局（1）</t>
  </si>
  <si>
    <t>机械工程(2)</t>
  </si>
  <si>
    <t>机械制造及自动化（2）</t>
  </si>
  <si>
    <t>沁阳产业区(1)、科技局（1）</t>
  </si>
  <si>
    <t>电气工程</t>
  </si>
  <si>
    <t>电气系统及其自动化</t>
  </si>
  <si>
    <t>发改委（1）</t>
  </si>
  <si>
    <t>动力工程及工程热物理</t>
  </si>
  <si>
    <t>热能工程</t>
  </si>
  <si>
    <t>环境科学与工程（3）</t>
  </si>
  <si>
    <t>环境工程（3）</t>
  </si>
  <si>
    <t>发改委（1）、环保局（2）</t>
  </si>
  <si>
    <t>城乡规划学（2）</t>
  </si>
  <si>
    <t>规划局（1）、沁阳产业区(1)</t>
  </si>
  <si>
    <t>水利工程（4）</t>
  </si>
  <si>
    <t>水利局（4）</t>
  </si>
  <si>
    <t>建筑学（2）</t>
  </si>
  <si>
    <t>住建局（2）</t>
  </si>
  <si>
    <t>信息与通信系统</t>
  </si>
  <si>
    <t>科技局（1）</t>
  </si>
  <si>
    <t>土木工程</t>
  </si>
  <si>
    <t>桥梁与隧道工程</t>
  </si>
  <si>
    <t>交通局（1）</t>
  </si>
  <si>
    <t>管理学
（5）</t>
  </si>
  <si>
    <t>公共管理（2）</t>
  </si>
  <si>
    <t>行政管理</t>
  </si>
  <si>
    <t>民政局（1）</t>
  </si>
  <si>
    <t>工商管理（3）</t>
  </si>
  <si>
    <t>企业管理</t>
  </si>
  <si>
    <t>工信局（1）</t>
  </si>
  <si>
    <t>会计学（2）</t>
  </si>
  <si>
    <t>纪检委（1）、财政局（1）</t>
  </si>
  <si>
    <t>哲学</t>
  </si>
  <si>
    <t>人社局（1）</t>
  </si>
  <si>
    <t>医学
（7）</t>
  </si>
  <si>
    <t>卫生局（1）</t>
  </si>
  <si>
    <t>临床医学（6）</t>
  </si>
  <si>
    <t>疾控中心（2）</t>
  </si>
  <si>
    <t>影像医学与核医学（2）</t>
  </si>
  <si>
    <t>临床检验诊断学（2）</t>
  </si>
  <si>
    <t>疾控中心(2)</t>
  </si>
  <si>
    <t>经济学
（9）</t>
  </si>
  <si>
    <t>应用经济学（8）</t>
  </si>
  <si>
    <t>人大（1）、统计局（3）</t>
  </si>
  <si>
    <t>国际贸易学（2）</t>
  </si>
  <si>
    <t>商务局（1）、沁阳产业区（1）</t>
  </si>
  <si>
    <t>金融学</t>
  </si>
  <si>
    <t>沁阳产业区（1）</t>
  </si>
  <si>
    <t>统计学</t>
  </si>
  <si>
    <t>审计</t>
  </si>
  <si>
    <t>纪检委（1）</t>
  </si>
  <si>
    <t>农学
（4）</t>
  </si>
  <si>
    <t>农业局（1）、科技局（1）</t>
  </si>
  <si>
    <t>植物保护</t>
  </si>
  <si>
    <t>农业局（1）</t>
  </si>
  <si>
    <t>农业推广</t>
  </si>
  <si>
    <t>园艺专业</t>
  </si>
  <si>
    <t>教育学
（2）</t>
  </si>
  <si>
    <t>教育学</t>
  </si>
  <si>
    <t>教育技术学</t>
  </si>
  <si>
    <t>教育局（1）</t>
  </si>
  <si>
    <t>心理学</t>
  </si>
  <si>
    <t>备注</t>
  </si>
  <si>
    <t>本次统计共涉及27个单位，10个学科大类，25个一级学科。</t>
  </si>
  <si>
    <t>合计：91</t>
  </si>
  <si>
    <t>序号</t>
  </si>
  <si>
    <t>单位</t>
  </si>
  <si>
    <t>发改委</t>
  </si>
  <si>
    <t>工业与民用建筑</t>
  </si>
  <si>
    <t>电气工程及自动化</t>
  </si>
  <si>
    <t>热能与动力工程</t>
  </si>
  <si>
    <t>法学</t>
  </si>
  <si>
    <t>环境科学（环境工程）</t>
  </si>
  <si>
    <t>规划局</t>
  </si>
  <si>
    <t>城乡规划、城乡规划管理</t>
  </si>
  <si>
    <t>工信局</t>
  </si>
  <si>
    <t>经济学专业</t>
  </si>
  <si>
    <t>计算机专业</t>
  </si>
  <si>
    <t>企业管理专业</t>
  </si>
  <si>
    <t>文秘专业</t>
  </si>
  <si>
    <t>教育局</t>
  </si>
  <si>
    <t>教育技术或网络工程维护</t>
  </si>
  <si>
    <t>民政局</t>
  </si>
  <si>
    <t>民政行政管理专业</t>
  </si>
  <si>
    <t>农业局</t>
  </si>
  <si>
    <t>农学专业</t>
  </si>
  <si>
    <t>植保专业</t>
  </si>
  <si>
    <t>园艺花卉专业</t>
  </si>
  <si>
    <t>法律专业</t>
  </si>
  <si>
    <t>沁阳产业区</t>
  </si>
  <si>
    <t>规划建设</t>
  </si>
  <si>
    <t>化工(基础化工、冶炼)</t>
  </si>
  <si>
    <t>机械制造</t>
  </si>
  <si>
    <t>经济管理
（国际贸易、金融、统计）</t>
  </si>
  <si>
    <t>统计局</t>
  </si>
  <si>
    <t>经贸类</t>
  </si>
  <si>
    <t>人社局</t>
  </si>
  <si>
    <t xml:space="preserve">        哲学</t>
  </si>
  <si>
    <t>计算机</t>
  </si>
  <si>
    <t>法律</t>
  </si>
  <si>
    <t>审计局</t>
  </si>
  <si>
    <t>工民建专业</t>
  </si>
  <si>
    <t>水利局</t>
  </si>
  <si>
    <t>水利工程</t>
  </si>
  <si>
    <t>卫生局</t>
  </si>
  <si>
    <t>文秘</t>
  </si>
  <si>
    <t>医学类</t>
  </si>
  <si>
    <t>住建局</t>
  </si>
  <si>
    <t>文秘中文专业</t>
  </si>
  <si>
    <t>建筑管理专业</t>
  </si>
  <si>
    <t>科技局</t>
  </si>
  <si>
    <t>化工</t>
  </si>
  <si>
    <t>农业</t>
  </si>
  <si>
    <t>信息</t>
  </si>
  <si>
    <t>政府办</t>
  </si>
  <si>
    <t>财政局</t>
  </si>
  <si>
    <t>财务会计</t>
  </si>
  <si>
    <t>商务局</t>
  </si>
  <si>
    <t>汉语言文学</t>
  </si>
  <si>
    <t>国际贸易学</t>
  </si>
  <si>
    <t>疾控中心</t>
  </si>
  <si>
    <t>临床医学</t>
  </si>
  <si>
    <t>医学影像</t>
  </si>
  <si>
    <t>理化检验</t>
  </si>
  <si>
    <t>环保局</t>
  </si>
  <si>
    <t>环境保护</t>
  </si>
  <si>
    <t>群工部</t>
  </si>
  <si>
    <t>交通局</t>
  </si>
  <si>
    <t>道路桥梁</t>
  </si>
  <si>
    <t>人大</t>
  </si>
  <si>
    <t>财经</t>
  </si>
  <si>
    <t>纪检委</t>
  </si>
  <si>
    <t>财会</t>
  </si>
  <si>
    <t>文广局</t>
  </si>
  <si>
    <t>灯光音响师</t>
  </si>
  <si>
    <t>新闻采编播</t>
  </si>
  <si>
    <t>政法委</t>
  </si>
  <si>
    <t>宣传部</t>
  </si>
  <si>
    <t>新闻专业</t>
  </si>
  <si>
    <t>社会管理专业</t>
  </si>
  <si>
    <t>计算机应用</t>
  </si>
  <si>
    <t>文艺专业</t>
  </si>
  <si>
    <t>政协</t>
  </si>
  <si>
    <t>统战部</t>
  </si>
  <si>
    <t>中文</t>
  </si>
  <si>
    <t>2014年研究生招聘专业企业摸底调查汇总表</t>
  </si>
  <si>
    <t>工学（4）</t>
  </si>
  <si>
    <t>化学工程与技术</t>
  </si>
  <si>
    <t>化工工艺（1）</t>
  </si>
  <si>
    <t>永威安防</t>
  </si>
  <si>
    <t>机械工程</t>
  </si>
  <si>
    <t>机械设备（1）</t>
  </si>
  <si>
    <t>工程设计（1）</t>
  </si>
  <si>
    <t>家具设计与制造（1）</t>
  </si>
  <si>
    <t>工学（7）</t>
  </si>
  <si>
    <t>化工工艺（5）</t>
  </si>
  <si>
    <t>尚宇新能源</t>
  </si>
  <si>
    <t>电气工程（2）</t>
  </si>
  <si>
    <t>经济学（1）</t>
  </si>
  <si>
    <t>应用经济学</t>
  </si>
  <si>
    <t>国际贸易学（1）</t>
  </si>
  <si>
    <t>屹峰集团</t>
  </si>
  <si>
    <t>理学（1）</t>
  </si>
  <si>
    <t>物理学</t>
  </si>
  <si>
    <t>电子科学与技术（1）</t>
  </si>
  <si>
    <t>工学（1）</t>
  </si>
  <si>
    <t>机械设计（1）</t>
  </si>
  <si>
    <t>沁阳一机</t>
  </si>
  <si>
    <t>化学类（2）</t>
  </si>
  <si>
    <t>超威</t>
  </si>
  <si>
    <t>机械、机电一体化类（2）</t>
  </si>
  <si>
    <t>文学（1）</t>
  </si>
  <si>
    <t>翻译</t>
  </si>
  <si>
    <t>英语（1)</t>
  </si>
  <si>
    <t>管理学（1）</t>
  </si>
  <si>
    <t>工商管理</t>
  </si>
  <si>
    <t>企业管理类（人力资源方向）(1)</t>
  </si>
  <si>
    <t>工学（2）</t>
  </si>
  <si>
    <t>化学类(1)</t>
  </si>
  <si>
    <t>沁阳市立标滤膜有限公司
（超威集团）</t>
  </si>
  <si>
    <t>机械、机电一体化类(1)</t>
  </si>
  <si>
    <t>新闻传播学</t>
  </si>
  <si>
    <t>新闻学、传播学、汉语言文学(1)</t>
  </si>
  <si>
    <t>备注：本次企业专业统计共涉及6个企业，6个学科大类，其中一级学科8个，共需人数23人（工学18人，经济学1人，理学1人，文学2人，管理学1人）。</t>
  </si>
  <si>
    <t>沁阳市2014年公开招聘硕士研究生到部分重点企业工作专业需求目录</t>
  </si>
  <si>
    <t>工学</t>
  </si>
  <si>
    <t>化学工艺</t>
  </si>
  <si>
    <t>河南永威安防股份有限公司</t>
  </si>
  <si>
    <t>化学工程</t>
  </si>
  <si>
    <t>河南尚宇新能源股份有限公司</t>
  </si>
  <si>
    <t>应用化学</t>
  </si>
  <si>
    <t>河南超威电源有限公司</t>
  </si>
  <si>
    <t>无机化学</t>
  </si>
  <si>
    <t>分析化学</t>
  </si>
  <si>
    <t>机械制造及其自动化</t>
  </si>
  <si>
    <t>机械设计及理论</t>
  </si>
  <si>
    <t>沁阳市第一造纸机械有限公司</t>
  </si>
  <si>
    <t>电力系统及其自动化</t>
  </si>
  <si>
    <t>经济学</t>
  </si>
  <si>
    <t>河南屹峰实业集团有限公司</t>
  </si>
  <si>
    <t>管理学</t>
  </si>
  <si>
    <t>文学</t>
  </si>
  <si>
    <t>新闻学</t>
  </si>
  <si>
    <t>语言学及应用语言学</t>
  </si>
  <si>
    <t>合计</t>
  </si>
  <si>
    <t>招聘
人数</t>
  </si>
  <si>
    <t>环境科学与工程</t>
  </si>
  <si>
    <t>建筑学</t>
  </si>
  <si>
    <t>城乡规划学</t>
  </si>
  <si>
    <t>文学
（7人）</t>
  </si>
  <si>
    <t>中国语言文学</t>
  </si>
  <si>
    <t>公共管理</t>
  </si>
  <si>
    <t>医学
（3人）</t>
  </si>
  <si>
    <t>法学、社会工作</t>
  </si>
  <si>
    <t>农学
（2人）</t>
  </si>
  <si>
    <t>生态学</t>
  </si>
  <si>
    <r>
      <t>土木工程：</t>
    </r>
    <r>
      <rPr>
        <sz val="12"/>
        <rFont val="仿宋"/>
        <family val="3"/>
      </rPr>
      <t>岩土工程，结构工程，市政工程，供热、供燃气、通风及空调工程，防灾减灾工程及防护工程，桥梁与隧道工程</t>
    </r>
  </si>
  <si>
    <r>
      <t>机械工程：</t>
    </r>
    <r>
      <rPr>
        <sz val="12"/>
        <rFont val="仿宋"/>
        <family val="3"/>
      </rPr>
      <t>机械制造及其自动化，机械电子工程，机械设计及理论，车辆工程</t>
    </r>
  </si>
  <si>
    <r>
      <t>电气工程：</t>
    </r>
    <r>
      <rPr>
        <sz val="12"/>
        <rFont val="仿宋"/>
        <family val="3"/>
      </rPr>
      <t>电机与电器，电力系统及其自动化，
高电压与绝缘技术，电力电子与电力传动，电工理论与新技术</t>
    </r>
  </si>
  <si>
    <r>
      <t>环境科学与工程：</t>
    </r>
    <r>
      <rPr>
        <sz val="12"/>
        <rFont val="仿宋"/>
        <family val="3"/>
      </rPr>
      <t>环境科学，环境工程</t>
    </r>
  </si>
  <si>
    <r>
      <t>建筑学：</t>
    </r>
    <r>
      <rPr>
        <sz val="12"/>
        <rFont val="仿宋"/>
        <family val="3"/>
      </rPr>
      <t>建筑历史与理论，建筑设计及其理论，城市规划与设计(含:风景园林规划与设计)，建筑技术科学</t>
    </r>
  </si>
  <si>
    <r>
      <t>新闻传播学：</t>
    </r>
    <r>
      <rPr>
        <sz val="12"/>
        <rFont val="仿宋"/>
        <family val="3"/>
      </rPr>
      <t>新闻学，传播学</t>
    </r>
  </si>
  <si>
    <r>
      <t>工商管理：</t>
    </r>
    <r>
      <rPr>
        <sz val="12"/>
        <rFont val="仿宋"/>
        <family val="3"/>
      </rPr>
      <t>会计学，企业管理，旅游管理，
技术经济及管理</t>
    </r>
  </si>
  <si>
    <r>
      <t>临床医学：</t>
    </r>
    <r>
      <rPr>
        <sz val="12"/>
        <rFont val="仿宋"/>
        <family val="3"/>
      </rPr>
  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中医内科学，中医外科学，中医骨伤科学，中医妇科学，中医儿科学，中医五官科学，针灸推拿学，民族医学，中西医结合临床</t>
    </r>
  </si>
  <si>
    <r>
      <t>应用经济学：</t>
    </r>
    <r>
      <rPr>
        <sz val="12"/>
        <rFont val="仿宋"/>
        <family val="3"/>
      </rPr>
      <t>国民经济学，区域经济学，财政学，
金融学，产业经济学，国际贸易学，
劳动经济学，统计学，数量经济学，
国防经济</t>
    </r>
  </si>
  <si>
    <r>
      <t>哲学：</t>
    </r>
    <r>
      <rPr>
        <sz val="12"/>
        <rFont val="仿宋"/>
        <family val="3"/>
      </rPr>
      <t>马克思主义哲学，中国哲学，外国哲学，逻辑学，伦理学，美学，宗教学，科学技术哲学</t>
    </r>
  </si>
  <si>
    <t>体育学</t>
  </si>
  <si>
    <r>
      <t>化学工程与技术：</t>
    </r>
    <r>
      <rPr>
        <sz val="12"/>
        <rFont val="仿宋"/>
        <family val="3"/>
      </rPr>
      <t>化学工程，化学工艺，生物化工，应用化学，工业催化</t>
    </r>
  </si>
  <si>
    <r>
      <t>中国语言文学：</t>
    </r>
    <r>
      <rPr>
        <sz val="12"/>
        <rFont val="仿宋"/>
        <family val="3"/>
      </rPr>
      <t>文艺学，语言学及应用语言学，
汉语言文字学，中国古典文献学，中国古代文学，中国现当代文学，中国少数民族语言文学，比较文学与世界文学</t>
    </r>
  </si>
  <si>
    <r>
      <t>公共管理：</t>
    </r>
    <r>
      <rPr>
        <sz val="12"/>
        <rFont val="仿宋"/>
        <family val="3"/>
      </rPr>
      <t>行政管理，社会医学与卫生事业管理，教育经济与管理，社会保障，土地资源管理</t>
    </r>
  </si>
  <si>
    <r>
      <t>农业推广：</t>
    </r>
    <r>
      <rPr>
        <sz val="12"/>
        <rFont val="仿宋"/>
        <family val="3"/>
      </rPr>
      <t>作物，园艺，农业资源利用，植物保护，养殖，草业，林业，渔业，农业机械化，农村与区域发展，农业科技组织与服务，农业信息化，食品加工与安全，设施农业，种业；</t>
    </r>
    <r>
      <rPr>
        <b/>
        <sz val="12"/>
        <rFont val="仿宋"/>
        <family val="3"/>
      </rPr>
      <t>园艺学：</t>
    </r>
    <r>
      <rPr>
        <sz val="12"/>
        <rFont val="仿宋"/>
        <family val="3"/>
      </rPr>
      <t>果树学，蔬菜学；</t>
    </r>
    <r>
      <rPr>
        <b/>
        <sz val="12"/>
        <rFont val="仿宋"/>
        <family val="3"/>
      </rPr>
      <t>植物保护：</t>
    </r>
    <r>
      <rPr>
        <sz val="12"/>
        <rFont val="仿宋"/>
        <family val="3"/>
      </rPr>
      <t>植物病理学，农业昆虫与害虫防治，农药学</t>
    </r>
  </si>
  <si>
    <t>农业推广、园艺学、植物保护</t>
  </si>
  <si>
    <t>学科范围</t>
  </si>
  <si>
    <t>专业范围</t>
  </si>
  <si>
    <t>教育学、心理学</t>
  </si>
  <si>
    <r>
      <t>教育学：</t>
    </r>
    <r>
      <rPr>
        <sz val="12"/>
        <rFont val="仿宋"/>
        <family val="3"/>
      </rPr>
      <t>教育学原理，课程与教学论，教育史，比较教育学，学前教育学，高等教育学，成人教育学，职业技术教育学，特殊教育学，教育技术学，教育法学；</t>
    </r>
    <r>
      <rPr>
        <b/>
        <sz val="12"/>
        <rFont val="仿宋"/>
        <family val="3"/>
      </rPr>
      <t>心理学：</t>
    </r>
    <r>
      <rPr>
        <sz val="12"/>
        <rFont val="仿宋"/>
        <family val="3"/>
      </rPr>
      <t>基础心理学，发展与教育心理学，应用心理学</t>
    </r>
  </si>
  <si>
    <r>
      <t>体育学：</t>
    </r>
    <r>
      <rPr>
        <sz val="12"/>
        <rFont val="仿宋"/>
        <family val="3"/>
      </rPr>
      <t>运动人体科学， 体育教育训练学，民族传统体育学</t>
    </r>
  </si>
  <si>
    <t>管理学
（5人）</t>
  </si>
  <si>
    <t>经济学
（7人）</t>
  </si>
  <si>
    <t>法学
（2人）</t>
  </si>
  <si>
    <t>教育学
（2人）</t>
  </si>
  <si>
    <t>理学
（1人）</t>
  </si>
  <si>
    <t>哲学
（1人）</t>
  </si>
  <si>
    <r>
      <t>法学：</t>
    </r>
    <r>
      <rPr>
        <sz val="12"/>
        <rFont val="仿宋"/>
        <family val="3"/>
      </rPr>
      <t>法学理论，法律史，宪法学与行政法学，刑法学，民商法学，诉讼法学，经济法学，环境与资源保护法学，国际法学；</t>
    </r>
    <r>
      <rPr>
        <b/>
        <sz val="12"/>
        <rFont val="仿宋"/>
        <family val="3"/>
      </rPr>
      <t>社会工作</t>
    </r>
  </si>
  <si>
    <r>
      <t>动力工程及工程热物理：</t>
    </r>
    <r>
      <rPr>
        <sz val="12"/>
        <rFont val="仿宋"/>
        <family val="3"/>
      </rPr>
      <t>工程热物理，热能工程，动力机械及工程，流体机械及工程，制冷及低温工程，化工过程机械</t>
    </r>
  </si>
  <si>
    <r>
      <t>水利工程：</t>
    </r>
    <r>
      <rPr>
        <sz val="12"/>
        <rFont val="仿宋"/>
        <family val="3"/>
      </rPr>
      <t>水文学及水资源，水力学及河流动力学，水工结构工程，水利水电工程，</t>
    </r>
  </si>
  <si>
    <t xml:space="preserve">工学
（20人）
</t>
  </si>
  <si>
    <t xml:space="preserve">沁阳市2014年公开招聘硕士研究生各专业
名额分配表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</si>
</sst>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1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仿宋_GB2312"/>
      <family val="0"/>
    </font>
    <font>
      <sz val="12"/>
      <name val="仿宋"/>
      <family val="3"/>
    </font>
    <font>
      <b/>
      <sz val="12"/>
      <name val="宋体"/>
      <family val="0"/>
    </font>
    <font>
      <sz val="14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u val="single"/>
      <sz val="12"/>
      <name val="仿宋_GB2312"/>
      <family val="0"/>
    </font>
    <font>
      <sz val="12"/>
      <color indexed="10"/>
      <name val="仿宋_GB2312"/>
      <family val="0"/>
    </font>
    <font>
      <b/>
      <sz val="12"/>
      <name val="仿宋_GB2312"/>
      <family val="0"/>
    </font>
    <font>
      <sz val="9"/>
      <name val="宋体"/>
      <family val="0"/>
    </font>
    <font>
      <b/>
      <sz val="12"/>
      <name val="仿宋"/>
      <family val="3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34">
      <selection activeCell="D38" sqref="D38"/>
    </sheetView>
  </sheetViews>
  <sheetFormatPr defaultColWidth="9.00390625" defaultRowHeight="14.25"/>
  <cols>
    <col min="1" max="1" width="7.125" style="8" customWidth="1"/>
    <col min="2" max="2" width="20.25390625" style="0" customWidth="1"/>
    <col min="3" max="3" width="15.875" style="1" customWidth="1"/>
    <col min="4" max="4" width="27.875" style="43" customWidth="1"/>
    <col min="5" max="5" width="9.375" style="40" customWidth="1"/>
    <col min="6" max="6" width="27.875" style="0" customWidth="1"/>
  </cols>
  <sheetData>
    <row r="1" spans="1:6" ht="49.5" customHeight="1">
      <c r="A1" s="68" t="s">
        <v>0</v>
      </c>
      <c r="B1" s="68"/>
      <c r="C1" s="68"/>
      <c r="D1" s="68"/>
      <c r="E1" s="68"/>
      <c r="F1" s="41"/>
    </row>
    <row r="2" spans="1:6" ht="18.75">
      <c r="A2" s="3" t="s">
        <v>1</v>
      </c>
      <c r="B2" s="3" t="s">
        <v>2</v>
      </c>
      <c r="C2" s="35" t="s">
        <v>3</v>
      </c>
      <c r="D2" s="3" t="s">
        <v>4</v>
      </c>
      <c r="E2" s="3" t="s">
        <v>5</v>
      </c>
      <c r="F2" s="44"/>
    </row>
    <row r="3" spans="1:6" ht="71.25">
      <c r="A3" s="66" t="s">
        <v>6</v>
      </c>
      <c r="B3" s="66" t="s">
        <v>7</v>
      </c>
      <c r="C3" s="64" t="s">
        <v>8</v>
      </c>
      <c r="D3" s="45" t="s">
        <v>9</v>
      </c>
      <c r="E3" s="29">
        <v>10</v>
      </c>
      <c r="F3" s="44"/>
    </row>
    <row r="4" spans="1:6" ht="27" customHeight="1">
      <c r="A4" s="65"/>
      <c r="B4" s="66"/>
      <c r="C4" s="64"/>
      <c r="D4" s="37" t="s">
        <v>10</v>
      </c>
      <c r="E4" s="31">
        <v>2</v>
      </c>
      <c r="F4" s="44"/>
    </row>
    <row r="5" spans="1:6" ht="23.25" customHeight="1">
      <c r="A5" s="65"/>
      <c r="B5" s="66"/>
      <c r="C5" s="64"/>
      <c r="D5" s="37" t="s">
        <v>11</v>
      </c>
      <c r="E5" s="31">
        <v>1</v>
      </c>
      <c r="F5" s="44"/>
    </row>
    <row r="6" spans="1:6" ht="29.25" customHeight="1">
      <c r="A6" s="65"/>
      <c r="B6" s="66"/>
      <c r="C6" s="31" t="s">
        <v>12</v>
      </c>
      <c r="D6" s="37" t="s">
        <v>13</v>
      </c>
      <c r="E6" s="31">
        <v>1</v>
      </c>
      <c r="F6" s="46"/>
    </row>
    <row r="7" spans="1:6" ht="29.25" customHeight="1">
      <c r="A7" s="65"/>
      <c r="B7" s="6" t="s">
        <v>14</v>
      </c>
      <c r="C7" s="31" t="s">
        <v>15</v>
      </c>
      <c r="D7" s="37" t="s">
        <v>16</v>
      </c>
      <c r="E7" s="31">
        <v>4</v>
      </c>
      <c r="F7" s="46"/>
    </row>
    <row r="8" spans="1:6" ht="62.25" customHeight="1">
      <c r="A8" s="29" t="s">
        <v>17</v>
      </c>
      <c r="B8" s="47" t="s">
        <v>18</v>
      </c>
      <c r="C8" s="48"/>
      <c r="D8" s="45" t="s">
        <v>19</v>
      </c>
      <c r="E8" s="29">
        <v>11</v>
      </c>
      <c r="F8" s="46"/>
    </row>
    <row r="9" spans="1:6" ht="57.75" customHeight="1">
      <c r="A9" s="29" t="s">
        <v>20</v>
      </c>
      <c r="B9" s="29" t="s">
        <v>21</v>
      </c>
      <c r="C9" s="48"/>
      <c r="D9" s="45" t="s">
        <v>22</v>
      </c>
      <c r="E9" s="29">
        <v>8</v>
      </c>
      <c r="F9" s="46"/>
    </row>
    <row r="10" spans="1:6" ht="27.75" customHeight="1">
      <c r="A10" s="66" t="s">
        <v>23</v>
      </c>
      <c r="B10" s="49" t="s">
        <v>24</v>
      </c>
      <c r="C10" s="47"/>
      <c r="D10" s="45" t="s">
        <v>25</v>
      </c>
      <c r="E10" s="29">
        <v>3</v>
      </c>
      <c r="F10" s="46"/>
    </row>
    <row r="11" spans="1:6" ht="27.75" customHeight="1">
      <c r="A11" s="65"/>
      <c r="B11" s="50" t="s">
        <v>26</v>
      </c>
      <c r="C11" s="29"/>
      <c r="D11" s="45" t="s">
        <v>27</v>
      </c>
      <c r="E11" s="29">
        <v>5</v>
      </c>
      <c r="F11" s="46"/>
    </row>
    <row r="12" spans="1:6" ht="27.75" customHeight="1">
      <c r="A12" s="65"/>
      <c r="B12" s="50" t="s">
        <v>28</v>
      </c>
      <c r="C12" s="29" t="s">
        <v>29</v>
      </c>
      <c r="D12" s="45" t="s">
        <v>30</v>
      </c>
      <c r="E12" s="29">
        <v>2</v>
      </c>
      <c r="F12" s="46"/>
    </row>
    <row r="13" spans="1:6" ht="27.75" customHeight="1">
      <c r="A13" s="65"/>
      <c r="B13" s="50" t="s">
        <v>31</v>
      </c>
      <c r="C13" s="47" t="s">
        <v>32</v>
      </c>
      <c r="D13" s="45" t="s">
        <v>33</v>
      </c>
      <c r="E13" s="29">
        <v>1</v>
      </c>
      <c r="F13" s="46"/>
    </row>
    <row r="14" spans="1:6" ht="27.75" customHeight="1">
      <c r="A14" s="65"/>
      <c r="B14" s="50" t="s">
        <v>34</v>
      </c>
      <c r="C14" s="49" t="s">
        <v>35</v>
      </c>
      <c r="D14" s="45" t="s">
        <v>33</v>
      </c>
      <c r="E14" s="29">
        <v>1</v>
      </c>
      <c r="F14" s="46"/>
    </row>
    <row r="15" spans="1:6" ht="27.75" customHeight="1">
      <c r="A15" s="65"/>
      <c r="B15" s="50" t="s">
        <v>36</v>
      </c>
      <c r="C15" s="47" t="s">
        <v>37</v>
      </c>
      <c r="D15" s="45" t="s">
        <v>38</v>
      </c>
      <c r="E15" s="29">
        <v>3</v>
      </c>
      <c r="F15" s="46"/>
    </row>
    <row r="16" spans="1:6" ht="27.75" customHeight="1">
      <c r="A16" s="65"/>
      <c r="B16" s="49" t="s">
        <v>39</v>
      </c>
      <c r="C16" s="51"/>
      <c r="D16" s="45" t="s">
        <v>40</v>
      </c>
      <c r="E16" s="29">
        <v>2</v>
      </c>
      <c r="F16" s="46"/>
    </row>
    <row r="17" spans="1:6" ht="27.75" customHeight="1">
      <c r="A17" s="65"/>
      <c r="B17" s="29" t="s">
        <v>41</v>
      </c>
      <c r="C17" s="51"/>
      <c r="D17" s="45" t="s">
        <v>42</v>
      </c>
      <c r="E17" s="29">
        <v>4</v>
      </c>
      <c r="F17" s="46"/>
    </row>
    <row r="18" spans="1:6" ht="27.75" customHeight="1">
      <c r="A18" s="65"/>
      <c r="B18" s="6" t="s">
        <v>43</v>
      </c>
      <c r="C18" s="31"/>
      <c r="D18" s="37" t="s">
        <v>44</v>
      </c>
      <c r="E18" s="31">
        <v>2</v>
      </c>
      <c r="F18" s="46"/>
    </row>
    <row r="19" spans="1:6" ht="27.75" customHeight="1">
      <c r="A19" s="65"/>
      <c r="B19" s="31" t="s">
        <v>45</v>
      </c>
      <c r="C19" s="51"/>
      <c r="D19" s="37" t="s">
        <v>46</v>
      </c>
      <c r="E19" s="31">
        <v>1</v>
      </c>
      <c r="F19" s="52"/>
    </row>
    <row r="20" spans="1:6" ht="30" customHeight="1">
      <c r="A20" s="65"/>
      <c r="B20" s="6" t="s">
        <v>47</v>
      </c>
      <c r="C20" s="31" t="s">
        <v>48</v>
      </c>
      <c r="D20" s="37" t="s">
        <v>49</v>
      </c>
      <c r="E20" s="31">
        <v>1</v>
      </c>
      <c r="F20" s="52"/>
    </row>
    <row r="21" spans="1:6" ht="30" customHeight="1">
      <c r="A21" s="66" t="s">
        <v>50</v>
      </c>
      <c r="B21" s="65" t="s">
        <v>51</v>
      </c>
      <c r="C21" s="48"/>
      <c r="D21" s="37" t="s">
        <v>13</v>
      </c>
      <c r="E21" s="31">
        <v>1</v>
      </c>
      <c r="F21" s="46"/>
    </row>
    <row r="22" spans="1:6" ht="30" customHeight="1">
      <c r="A22" s="65"/>
      <c r="B22" s="65"/>
      <c r="C22" s="29" t="s">
        <v>52</v>
      </c>
      <c r="D22" s="45" t="s">
        <v>53</v>
      </c>
      <c r="E22" s="29">
        <v>1</v>
      </c>
      <c r="F22" s="46"/>
    </row>
    <row r="23" spans="1:6" ht="30" customHeight="1">
      <c r="A23" s="65"/>
      <c r="B23" s="65" t="s">
        <v>54</v>
      </c>
      <c r="C23" s="31" t="s">
        <v>55</v>
      </c>
      <c r="D23" s="37" t="s">
        <v>56</v>
      </c>
      <c r="E23" s="31">
        <v>1</v>
      </c>
      <c r="F23" s="46"/>
    </row>
    <row r="24" spans="1:6" ht="30" customHeight="1">
      <c r="A24" s="65"/>
      <c r="B24" s="65"/>
      <c r="C24" s="31" t="s">
        <v>57</v>
      </c>
      <c r="D24" s="37" t="s">
        <v>58</v>
      </c>
      <c r="E24" s="31">
        <v>2</v>
      </c>
      <c r="F24" s="46"/>
    </row>
    <row r="25" spans="1:6" ht="31.5" customHeight="1">
      <c r="A25" s="6" t="s">
        <v>59</v>
      </c>
      <c r="B25" s="29" t="s">
        <v>59</v>
      </c>
      <c r="C25" s="51"/>
      <c r="D25" s="45" t="s">
        <v>60</v>
      </c>
      <c r="E25" s="29">
        <v>1</v>
      </c>
      <c r="F25" s="46"/>
    </row>
    <row r="26" spans="1:6" ht="30" customHeight="1">
      <c r="A26" s="66" t="s">
        <v>61</v>
      </c>
      <c r="B26" s="53"/>
      <c r="C26" s="51"/>
      <c r="D26" s="45" t="s">
        <v>62</v>
      </c>
      <c r="E26" s="29">
        <v>1</v>
      </c>
      <c r="F26" s="46"/>
    </row>
    <row r="27" spans="1:6" ht="30" customHeight="1">
      <c r="A27" s="65"/>
      <c r="B27" s="66" t="s">
        <v>63</v>
      </c>
      <c r="C27" s="31"/>
      <c r="D27" s="37" t="s">
        <v>64</v>
      </c>
      <c r="E27" s="31">
        <v>2</v>
      </c>
      <c r="F27" s="52"/>
    </row>
    <row r="28" spans="1:6" ht="30" customHeight="1">
      <c r="A28" s="65"/>
      <c r="B28" s="66"/>
      <c r="C28" s="31" t="s">
        <v>65</v>
      </c>
      <c r="D28" s="37" t="s">
        <v>64</v>
      </c>
      <c r="E28" s="31">
        <v>2</v>
      </c>
      <c r="F28" s="52"/>
    </row>
    <row r="29" spans="1:6" ht="30" customHeight="1">
      <c r="A29" s="65"/>
      <c r="B29" s="66"/>
      <c r="C29" s="31" t="s">
        <v>66</v>
      </c>
      <c r="D29" s="37" t="s">
        <v>67</v>
      </c>
      <c r="E29" s="31">
        <v>2</v>
      </c>
      <c r="F29" s="52"/>
    </row>
    <row r="30" spans="1:6" ht="30" customHeight="1">
      <c r="A30" s="66" t="s">
        <v>68</v>
      </c>
      <c r="B30" s="54"/>
      <c r="C30" s="31"/>
      <c r="D30" s="37" t="s">
        <v>56</v>
      </c>
      <c r="E30" s="31">
        <v>1</v>
      </c>
      <c r="F30" s="52"/>
    </row>
    <row r="31" spans="1:6" ht="30" customHeight="1">
      <c r="A31" s="65"/>
      <c r="B31" s="67" t="s">
        <v>69</v>
      </c>
      <c r="C31" s="31"/>
      <c r="D31" s="37" t="s">
        <v>70</v>
      </c>
      <c r="E31" s="31">
        <v>4</v>
      </c>
      <c r="F31" s="52"/>
    </row>
    <row r="32" spans="1:6" ht="30" customHeight="1">
      <c r="A32" s="65"/>
      <c r="B32" s="67"/>
      <c r="C32" s="31" t="s">
        <v>71</v>
      </c>
      <c r="D32" s="37" t="s">
        <v>72</v>
      </c>
      <c r="E32" s="31">
        <v>2</v>
      </c>
      <c r="F32" s="52"/>
    </row>
    <row r="33" spans="1:6" ht="30" customHeight="1">
      <c r="A33" s="65"/>
      <c r="B33" s="67"/>
      <c r="C33" s="31" t="s">
        <v>73</v>
      </c>
      <c r="D33" s="37" t="s">
        <v>74</v>
      </c>
      <c r="E33" s="31">
        <v>1</v>
      </c>
      <c r="F33" s="52"/>
    </row>
    <row r="34" spans="1:6" ht="30" customHeight="1">
      <c r="A34" s="65"/>
      <c r="B34" s="67"/>
      <c r="C34" s="31" t="s">
        <v>75</v>
      </c>
      <c r="D34" s="37" t="s">
        <v>74</v>
      </c>
      <c r="E34" s="31">
        <v>1</v>
      </c>
      <c r="F34" s="52"/>
    </row>
    <row r="35" spans="1:9" ht="30" customHeight="1">
      <c r="A35" s="65"/>
      <c r="B35" s="31" t="s">
        <v>76</v>
      </c>
      <c r="C35" s="51"/>
      <c r="D35" s="37" t="s">
        <v>77</v>
      </c>
      <c r="E35" s="31">
        <v>1</v>
      </c>
      <c r="F35" s="52"/>
      <c r="I35" s="52"/>
    </row>
    <row r="36" spans="1:9" ht="30" customHeight="1">
      <c r="A36" s="66" t="s">
        <v>78</v>
      </c>
      <c r="B36" s="53"/>
      <c r="C36" s="31"/>
      <c r="D36" s="37" t="s">
        <v>79</v>
      </c>
      <c r="E36" s="31">
        <v>2</v>
      </c>
      <c r="F36" s="52"/>
      <c r="I36" s="52"/>
    </row>
    <row r="37" spans="1:6" ht="30" customHeight="1">
      <c r="A37" s="65"/>
      <c r="B37" s="31" t="s">
        <v>80</v>
      </c>
      <c r="C37" s="51"/>
      <c r="D37" s="37" t="s">
        <v>81</v>
      </c>
      <c r="E37" s="31">
        <v>1</v>
      </c>
      <c r="F37" s="52"/>
    </row>
    <row r="38" spans="1:6" ht="30" customHeight="1">
      <c r="A38" s="65"/>
      <c r="B38" s="6" t="s">
        <v>82</v>
      </c>
      <c r="C38" s="31" t="s">
        <v>83</v>
      </c>
      <c r="D38" s="37" t="s">
        <v>81</v>
      </c>
      <c r="E38" s="31">
        <v>1</v>
      </c>
      <c r="F38" s="52"/>
    </row>
    <row r="39" spans="1:6" ht="30" customHeight="1">
      <c r="A39" s="66" t="s">
        <v>84</v>
      </c>
      <c r="B39" s="6" t="s">
        <v>85</v>
      </c>
      <c r="C39" s="31" t="s">
        <v>86</v>
      </c>
      <c r="D39" s="37" t="s">
        <v>87</v>
      </c>
      <c r="E39" s="31">
        <v>1</v>
      </c>
      <c r="F39" s="52"/>
    </row>
    <row r="40" spans="1:6" ht="30" customHeight="1">
      <c r="A40" s="65"/>
      <c r="B40" s="31" t="s">
        <v>88</v>
      </c>
      <c r="C40" s="51"/>
      <c r="D40" s="37" t="s">
        <v>87</v>
      </c>
      <c r="E40" s="31">
        <v>1</v>
      </c>
      <c r="F40" s="52"/>
    </row>
    <row r="41" spans="1:5" ht="25.5" customHeight="1">
      <c r="A41" s="6" t="s">
        <v>89</v>
      </c>
      <c r="B41" s="65" t="s">
        <v>90</v>
      </c>
      <c r="C41" s="65"/>
      <c r="D41" s="65"/>
      <c r="E41" s="6" t="s">
        <v>91</v>
      </c>
    </row>
  </sheetData>
  <mergeCells count="15">
    <mergeCell ref="B31:B34"/>
    <mergeCell ref="A1:E1"/>
    <mergeCell ref="B41:D41"/>
    <mergeCell ref="A3:A7"/>
    <mergeCell ref="A10:A20"/>
    <mergeCell ref="A21:A24"/>
    <mergeCell ref="A26:A29"/>
    <mergeCell ref="A30:A35"/>
    <mergeCell ref="A36:A38"/>
    <mergeCell ref="A39:A40"/>
    <mergeCell ref="C3:C5"/>
    <mergeCell ref="B21:B22"/>
    <mergeCell ref="B23:B24"/>
    <mergeCell ref="B27:B29"/>
    <mergeCell ref="B3:B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view="pageBreakPreview" zoomScaleSheetLayoutView="100" workbookViewId="0" topLeftCell="A22">
      <selection activeCell="A1" sqref="A1:C1"/>
    </sheetView>
  </sheetViews>
  <sheetFormatPr defaultColWidth="9.00390625" defaultRowHeight="14.25"/>
  <cols>
    <col min="1" max="1" width="13.50390625" style="0" customWidth="1"/>
    <col min="2" max="2" width="31.625" style="0" customWidth="1"/>
    <col min="3" max="3" width="27.875" style="0" customWidth="1"/>
  </cols>
  <sheetData>
    <row r="1" spans="1:3" ht="49.5" customHeight="1">
      <c r="A1" s="76" t="s">
        <v>0</v>
      </c>
      <c r="B1" s="76"/>
      <c r="C1" s="76"/>
    </row>
    <row r="2" spans="1:3" ht="18.75">
      <c r="A2" s="3" t="s">
        <v>92</v>
      </c>
      <c r="B2" s="3" t="s">
        <v>93</v>
      </c>
      <c r="C2" s="3" t="s">
        <v>3</v>
      </c>
    </row>
    <row r="3" spans="1:3" ht="17.25" customHeight="1">
      <c r="A3" s="73">
        <v>1</v>
      </c>
      <c r="B3" s="77" t="s">
        <v>94</v>
      </c>
      <c r="C3" s="38" t="s">
        <v>95</v>
      </c>
    </row>
    <row r="4" spans="1:3" ht="17.25" customHeight="1">
      <c r="A4" s="75"/>
      <c r="B4" s="78"/>
      <c r="C4" s="38" t="s">
        <v>96</v>
      </c>
    </row>
    <row r="5" spans="1:3" ht="17.25" customHeight="1">
      <c r="A5" s="75"/>
      <c r="B5" s="78"/>
      <c r="C5" s="38" t="s">
        <v>97</v>
      </c>
    </row>
    <row r="6" spans="1:3" ht="17.25" customHeight="1">
      <c r="A6" s="75"/>
      <c r="B6" s="78"/>
      <c r="C6" s="38" t="s">
        <v>98</v>
      </c>
    </row>
    <row r="7" spans="1:3" ht="17.25" customHeight="1">
      <c r="A7" s="74"/>
      <c r="B7" s="79"/>
      <c r="C7" s="38" t="s">
        <v>99</v>
      </c>
    </row>
    <row r="8" spans="1:3" ht="19.5" customHeight="1">
      <c r="A8" s="6">
        <v>2</v>
      </c>
      <c r="B8" s="29" t="s">
        <v>100</v>
      </c>
      <c r="C8" s="38" t="s">
        <v>101</v>
      </c>
    </row>
    <row r="9" spans="1:3" ht="17.25" customHeight="1">
      <c r="A9" s="73">
        <v>3</v>
      </c>
      <c r="B9" s="73" t="s">
        <v>102</v>
      </c>
      <c r="C9" s="6" t="s">
        <v>103</v>
      </c>
    </row>
    <row r="10" spans="1:3" ht="17.25" customHeight="1">
      <c r="A10" s="75"/>
      <c r="B10" s="75"/>
      <c r="C10" s="6" t="s">
        <v>104</v>
      </c>
    </row>
    <row r="11" spans="1:3" ht="17.25" customHeight="1">
      <c r="A11" s="75"/>
      <c r="B11" s="75"/>
      <c r="C11" s="6" t="s">
        <v>105</v>
      </c>
    </row>
    <row r="12" spans="1:3" ht="17.25" customHeight="1">
      <c r="A12" s="74"/>
      <c r="B12" s="74"/>
      <c r="C12" s="6" t="s">
        <v>106</v>
      </c>
    </row>
    <row r="13" spans="1:3" ht="17.25" customHeight="1">
      <c r="A13" s="73">
        <v>4</v>
      </c>
      <c r="B13" s="73" t="s">
        <v>107</v>
      </c>
      <c r="C13" s="6" t="s">
        <v>108</v>
      </c>
    </row>
    <row r="14" spans="1:3" ht="17.25" customHeight="1">
      <c r="A14" s="74"/>
      <c r="B14" s="74"/>
      <c r="C14" s="6" t="s">
        <v>88</v>
      </c>
    </row>
    <row r="15" spans="1:3" ht="17.25" customHeight="1">
      <c r="A15" s="73">
        <v>5</v>
      </c>
      <c r="B15" s="73" t="s">
        <v>109</v>
      </c>
      <c r="C15" s="6" t="s">
        <v>110</v>
      </c>
    </row>
    <row r="16" spans="1:3" ht="17.25" customHeight="1">
      <c r="A16" s="74"/>
      <c r="B16" s="74"/>
      <c r="C16" s="6" t="s">
        <v>106</v>
      </c>
    </row>
    <row r="17" spans="1:3" ht="17.25" customHeight="1">
      <c r="A17" s="73">
        <v>6</v>
      </c>
      <c r="B17" s="73" t="s">
        <v>111</v>
      </c>
      <c r="C17" s="6" t="s">
        <v>112</v>
      </c>
    </row>
    <row r="18" spans="1:3" ht="17.25" customHeight="1">
      <c r="A18" s="75"/>
      <c r="B18" s="75"/>
      <c r="C18" s="6" t="s">
        <v>113</v>
      </c>
    </row>
    <row r="19" spans="1:3" ht="17.25" customHeight="1">
      <c r="A19" s="75"/>
      <c r="B19" s="75"/>
      <c r="C19" s="6" t="s">
        <v>114</v>
      </c>
    </row>
    <row r="20" spans="1:3" ht="17.25" customHeight="1">
      <c r="A20" s="74"/>
      <c r="B20" s="74"/>
      <c r="C20" s="6" t="s">
        <v>115</v>
      </c>
    </row>
    <row r="21" spans="1:3" ht="17.25" customHeight="1">
      <c r="A21" s="73">
        <v>7</v>
      </c>
      <c r="B21" s="70" t="s">
        <v>116</v>
      </c>
      <c r="C21" s="6" t="s">
        <v>117</v>
      </c>
    </row>
    <row r="22" spans="1:3" ht="17.25" customHeight="1">
      <c r="A22" s="75"/>
      <c r="B22" s="71"/>
      <c r="C22" s="6" t="s">
        <v>118</v>
      </c>
    </row>
    <row r="23" spans="1:3" ht="17.25" customHeight="1">
      <c r="A23" s="75"/>
      <c r="B23" s="71"/>
      <c r="C23" s="6" t="s">
        <v>119</v>
      </c>
    </row>
    <row r="24" spans="1:3" ht="32.25" customHeight="1">
      <c r="A24" s="74"/>
      <c r="B24" s="72"/>
      <c r="C24" s="29" t="s">
        <v>120</v>
      </c>
    </row>
    <row r="25" spans="1:3" ht="20.25" customHeight="1">
      <c r="A25" s="6">
        <v>8</v>
      </c>
      <c r="B25" s="42" t="s">
        <v>121</v>
      </c>
      <c r="C25" s="6" t="s">
        <v>122</v>
      </c>
    </row>
    <row r="26" spans="1:3" ht="17.25" customHeight="1">
      <c r="A26" s="73">
        <v>9</v>
      </c>
      <c r="B26" s="70" t="s">
        <v>123</v>
      </c>
      <c r="C26" s="6" t="s">
        <v>124</v>
      </c>
    </row>
    <row r="27" spans="1:3" ht="17.25" customHeight="1">
      <c r="A27" s="75"/>
      <c r="B27" s="71"/>
      <c r="C27" s="6" t="s">
        <v>125</v>
      </c>
    </row>
    <row r="28" spans="1:3" ht="17.25" customHeight="1">
      <c r="A28" s="74"/>
      <c r="B28" s="72"/>
      <c r="C28" s="6" t="s">
        <v>126</v>
      </c>
    </row>
    <row r="29" spans="1:3" ht="17.25" customHeight="1">
      <c r="A29" s="73">
        <v>10</v>
      </c>
      <c r="B29" s="70" t="s">
        <v>127</v>
      </c>
      <c r="C29" s="6" t="s">
        <v>125</v>
      </c>
    </row>
    <row r="30" spans="1:3" ht="17.25" customHeight="1">
      <c r="A30" s="74"/>
      <c r="B30" s="72"/>
      <c r="C30" s="6" t="s">
        <v>128</v>
      </c>
    </row>
    <row r="31" spans="1:3" ht="17.25" customHeight="1">
      <c r="A31" s="6">
        <v>11</v>
      </c>
      <c r="B31" s="42" t="s">
        <v>129</v>
      </c>
      <c r="C31" s="6" t="s">
        <v>130</v>
      </c>
    </row>
    <row r="32" spans="1:3" ht="17.25" customHeight="1">
      <c r="A32" s="73">
        <v>12</v>
      </c>
      <c r="B32" s="70" t="s">
        <v>131</v>
      </c>
      <c r="C32" s="6" t="s">
        <v>132</v>
      </c>
    </row>
    <row r="33" spans="1:3" ht="17.25" customHeight="1">
      <c r="A33" s="74"/>
      <c r="B33" s="72"/>
      <c r="C33" s="6" t="s">
        <v>133</v>
      </c>
    </row>
    <row r="34" spans="1:3" ht="21.75" customHeight="1">
      <c r="A34" s="73">
        <v>13</v>
      </c>
      <c r="B34" s="70" t="s">
        <v>134</v>
      </c>
      <c r="C34" s="6" t="s">
        <v>135</v>
      </c>
    </row>
    <row r="35" spans="1:3" ht="21.75" customHeight="1">
      <c r="A35" s="74"/>
      <c r="B35" s="72"/>
      <c r="C35" s="6" t="s">
        <v>136</v>
      </c>
    </row>
    <row r="36" spans="1:3" ht="17.25" customHeight="1">
      <c r="A36" s="73">
        <v>14</v>
      </c>
      <c r="B36" s="70" t="s">
        <v>137</v>
      </c>
      <c r="C36" s="6" t="s">
        <v>138</v>
      </c>
    </row>
    <row r="37" spans="1:3" ht="17.25" customHeight="1">
      <c r="A37" s="75"/>
      <c r="B37" s="71"/>
      <c r="C37" s="6" t="s">
        <v>119</v>
      </c>
    </row>
    <row r="38" spans="1:3" ht="17.25" customHeight="1">
      <c r="A38" s="75"/>
      <c r="B38" s="71"/>
      <c r="C38" s="31" t="s">
        <v>139</v>
      </c>
    </row>
    <row r="39" spans="1:3" ht="17.25" customHeight="1">
      <c r="A39" s="74"/>
      <c r="B39" s="72"/>
      <c r="C39" s="31" t="s">
        <v>140</v>
      </c>
    </row>
    <row r="40" spans="1:3" ht="17.25" customHeight="1">
      <c r="A40" s="73">
        <v>15</v>
      </c>
      <c r="B40" s="70" t="s">
        <v>141</v>
      </c>
      <c r="C40" s="31" t="s">
        <v>125</v>
      </c>
    </row>
    <row r="41" spans="1:3" ht="17.25" customHeight="1">
      <c r="A41" s="75"/>
      <c r="B41" s="71"/>
      <c r="C41" s="31" t="s">
        <v>132</v>
      </c>
    </row>
    <row r="42" spans="1:3" ht="17.25" customHeight="1">
      <c r="A42" s="74"/>
      <c r="B42" s="72"/>
      <c r="C42" s="31" t="s">
        <v>126</v>
      </c>
    </row>
    <row r="43" spans="1:3" ht="17.25" customHeight="1">
      <c r="A43" s="73">
        <v>16</v>
      </c>
      <c r="B43" s="70" t="s">
        <v>142</v>
      </c>
      <c r="C43" s="31" t="s">
        <v>143</v>
      </c>
    </row>
    <row r="44" spans="1:3" ht="17.25" customHeight="1">
      <c r="A44" s="74"/>
      <c r="B44" s="72"/>
      <c r="C44" s="31" t="s">
        <v>125</v>
      </c>
    </row>
    <row r="45" spans="1:3" ht="17.25" customHeight="1">
      <c r="A45" s="73">
        <v>17</v>
      </c>
      <c r="B45" s="70" t="s">
        <v>144</v>
      </c>
      <c r="C45" s="31" t="s">
        <v>145</v>
      </c>
    </row>
    <row r="46" spans="1:3" ht="17.25" customHeight="1">
      <c r="A46" s="74"/>
      <c r="B46" s="72"/>
      <c r="C46" s="31" t="s">
        <v>146</v>
      </c>
    </row>
    <row r="47" spans="1:3" ht="17.25" customHeight="1">
      <c r="A47" s="73">
        <v>18</v>
      </c>
      <c r="B47" s="70" t="s">
        <v>147</v>
      </c>
      <c r="C47" s="31" t="s">
        <v>148</v>
      </c>
    </row>
    <row r="48" spans="1:3" ht="17.25" customHeight="1">
      <c r="A48" s="75"/>
      <c r="B48" s="71"/>
      <c r="C48" s="31" t="s">
        <v>149</v>
      </c>
    </row>
    <row r="49" spans="1:3" ht="17.25" customHeight="1">
      <c r="A49" s="74"/>
      <c r="B49" s="72"/>
      <c r="C49" s="31" t="s">
        <v>150</v>
      </c>
    </row>
    <row r="50" spans="1:3" ht="17.25" customHeight="1">
      <c r="A50" s="65">
        <v>19</v>
      </c>
      <c r="B50" s="69" t="s">
        <v>151</v>
      </c>
      <c r="C50" s="31" t="s">
        <v>152</v>
      </c>
    </row>
    <row r="51" spans="1:3" ht="17.25" customHeight="1">
      <c r="A51" s="65"/>
      <c r="B51" s="69"/>
      <c r="C51" s="31" t="s">
        <v>138</v>
      </c>
    </row>
    <row r="52" spans="1:3" ht="17.25" customHeight="1">
      <c r="A52" s="65"/>
      <c r="B52" s="69"/>
      <c r="C52" s="31" t="s">
        <v>132</v>
      </c>
    </row>
    <row r="53" spans="1:3" s="40" customFormat="1" ht="17.25" customHeight="1">
      <c r="A53" s="73">
        <v>20</v>
      </c>
      <c r="B53" s="69" t="s">
        <v>153</v>
      </c>
      <c r="C53" s="31" t="s">
        <v>126</v>
      </c>
    </row>
    <row r="54" spans="1:3" s="40" customFormat="1" ht="17.25" customHeight="1">
      <c r="A54" s="74"/>
      <c r="B54" s="69"/>
      <c r="C54" s="31" t="s">
        <v>132</v>
      </c>
    </row>
    <row r="55" spans="1:3" s="40" customFormat="1" ht="19.5" customHeight="1">
      <c r="A55" s="6">
        <v>21</v>
      </c>
      <c r="B55" s="31" t="s">
        <v>154</v>
      </c>
      <c r="C55" s="31" t="s">
        <v>155</v>
      </c>
    </row>
    <row r="56" spans="1:3" s="40" customFormat="1" ht="17.25" customHeight="1">
      <c r="A56" s="73">
        <v>22</v>
      </c>
      <c r="B56" s="69" t="s">
        <v>156</v>
      </c>
      <c r="C56" s="31" t="s">
        <v>157</v>
      </c>
    </row>
    <row r="57" spans="1:3" s="40" customFormat="1" ht="17.25" customHeight="1">
      <c r="A57" s="75"/>
      <c r="B57" s="69"/>
      <c r="C57" s="31" t="s">
        <v>132</v>
      </c>
    </row>
    <row r="58" spans="1:3" s="40" customFormat="1" ht="17.25" customHeight="1">
      <c r="A58" s="74"/>
      <c r="B58" s="69"/>
      <c r="C58" s="31" t="s">
        <v>126</v>
      </c>
    </row>
    <row r="59" spans="1:3" s="40" customFormat="1" ht="17.25" customHeight="1">
      <c r="A59" s="73">
        <v>23</v>
      </c>
      <c r="B59" s="69" t="s">
        <v>158</v>
      </c>
      <c r="C59" s="31" t="s">
        <v>126</v>
      </c>
    </row>
    <row r="60" spans="1:3" s="40" customFormat="1" ht="17.25" customHeight="1">
      <c r="A60" s="75"/>
      <c r="B60" s="69"/>
      <c r="C60" s="31" t="s">
        <v>159</v>
      </c>
    </row>
    <row r="61" spans="1:3" s="40" customFormat="1" ht="17.25" customHeight="1">
      <c r="A61" s="74"/>
      <c r="B61" s="69"/>
      <c r="C61" s="31" t="s">
        <v>76</v>
      </c>
    </row>
    <row r="62" spans="1:3" s="40" customFormat="1" ht="17.25" customHeight="1">
      <c r="A62" s="73">
        <v>24</v>
      </c>
      <c r="B62" s="69" t="s">
        <v>160</v>
      </c>
      <c r="C62" s="31" t="s">
        <v>161</v>
      </c>
    </row>
    <row r="63" spans="1:3" s="40" customFormat="1" ht="17.25" customHeight="1">
      <c r="A63" s="74"/>
      <c r="B63" s="69"/>
      <c r="C63" s="31" t="s">
        <v>162</v>
      </c>
    </row>
    <row r="64" spans="1:3" s="40" customFormat="1" ht="17.25" customHeight="1">
      <c r="A64" s="73">
        <v>25</v>
      </c>
      <c r="B64" s="69" t="s">
        <v>163</v>
      </c>
      <c r="C64" s="31" t="s">
        <v>126</v>
      </c>
    </row>
    <row r="65" spans="1:3" s="40" customFormat="1" ht="17.25" customHeight="1">
      <c r="A65" s="75"/>
      <c r="B65" s="69"/>
      <c r="C65" s="31" t="s">
        <v>132</v>
      </c>
    </row>
    <row r="66" spans="1:3" s="40" customFormat="1" ht="17.25" customHeight="1">
      <c r="A66" s="74"/>
      <c r="B66" s="69"/>
      <c r="C66" s="31" t="s">
        <v>125</v>
      </c>
    </row>
    <row r="67" spans="1:3" s="40" customFormat="1" ht="17.25" customHeight="1">
      <c r="A67" s="73">
        <v>26</v>
      </c>
      <c r="B67" s="69" t="s">
        <v>164</v>
      </c>
      <c r="C67" s="31" t="s">
        <v>165</v>
      </c>
    </row>
    <row r="68" spans="1:3" ht="17.25" customHeight="1">
      <c r="A68" s="75"/>
      <c r="B68" s="69"/>
      <c r="C68" s="31" t="s">
        <v>106</v>
      </c>
    </row>
    <row r="69" spans="1:3" ht="17.25" customHeight="1">
      <c r="A69" s="75"/>
      <c r="B69" s="69"/>
      <c r="C69" s="31" t="s">
        <v>166</v>
      </c>
    </row>
    <row r="70" spans="1:3" ht="17.25" customHeight="1">
      <c r="A70" s="75"/>
      <c r="B70" s="69"/>
      <c r="C70" s="31" t="s">
        <v>167</v>
      </c>
    </row>
    <row r="71" spans="1:3" ht="17.25" customHeight="1">
      <c r="A71" s="74"/>
      <c r="B71" s="69"/>
      <c r="C71" s="31" t="s">
        <v>168</v>
      </c>
    </row>
    <row r="72" spans="1:3" ht="17.25" customHeight="1">
      <c r="A72" s="7">
        <v>27</v>
      </c>
      <c r="B72" s="42" t="s">
        <v>169</v>
      </c>
      <c r="C72" s="31" t="s">
        <v>132</v>
      </c>
    </row>
    <row r="73" spans="1:3" ht="17.25" customHeight="1">
      <c r="A73" s="73">
        <v>28</v>
      </c>
      <c r="B73" s="69" t="s">
        <v>170</v>
      </c>
      <c r="C73" s="31" t="s">
        <v>171</v>
      </c>
    </row>
    <row r="74" spans="1:3" ht="17.25" customHeight="1">
      <c r="A74" s="74"/>
      <c r="B74" s="69"/>
      <c r="C74" s="31" t="s">
        <v>125</v>
      </c>
    </row>
  </sheetData>
  <mergeCells count="47">
    <mergeCell ref="A1:C1"/>
    <mergeCell ref="A3:A7"/>
    <mergeCell ref="A9:A12"/>
    <mergeCell ref="A13:A14"/>
    <mergeCell ref="B3:B7"/>
    <mergeCell ref="B9:B12"/>
    <mergeCell ref="B13:B14"/>
    <mergeCell ref="A15:A16"/>
    <mergeCell ref="A17:A20"/>
    <mergeCell ref="A21:A24"/>
    <mergeCell ref="A26:A28"/>
    <mergeCell ref="A29:A30"/>
    <mergeCell ref="A32:A33"/>
    <mergeCell ref="A34:A35"/>
    <mergeCell ref="A36:A39"/>
    <mergeCell ref="A40:A42"/>
    <mergeCell ref="A43:A44"/>
    <mergeCell ref="A45:A46"/>
    <mergeCell ref="A47:A49"/>
    <mergeCell ref="A50:A52"/>
    <mergeCell ref="A53:A54"/>
    <mergeCell ref="A56:A58"/>
    <mergeCell ref="A59:A61"/>
    <mergeCell ref="A62:A63"/>
    <mergeCell ref="A64:A66"/>
    <mergeCell ref="A67:A71"/>
    <mergeCell ref="A73:A74"/>
    <mergeCell ref="B15:B16"/>
    <mergeCell ref="B17:B20"/>
    <mergeCell ref="B21:B24"/>
    <mergeCell ref="B26:B28"/>
    <mergeCell ref="B29:B30"/>
    <mergeCell ref="B32:B33"/>
    <mergeCell ref="B34:B35"/>
    <mergeCell ref="B36:B39"/>
    <mergeCell ref="B40:B42"/>
    <mergeCell ref="B43:B44"/>
    <mergeCell ref="B45:B46"/>
    <mergeCell ref="B47:B49"/>
    <mergeCell ref="B50:B52"/>
    <mergeCell ref="B53:B54"/>
    <mergeCell ref="B56:B58"/>
    <mergeCell ref="B59:B61"/>
    <mergeCell ref="B62:B63"/>
    <mergeCell ref="B64:B66"/>
    <mergeCell ref="B67:B71"/>
    <mergeCell ref="B73:B7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5" zoomScaleSheetLayoutView="85" workbookViewId="0" topLeftCell="A1">
      <selection activeCell="D9" sqref="D9"/>
    </sheetView>
  </sheetViews>
  <sheetFormatPr defaultColWidth="9.00390625" defaultRowHeight="14.25"/>
  <cols>
    <col min="1" max="1" width="5.875" style="0" customWidth="1"/>
    <col min="2" max="2" width="12.625" style="0" customWidth="1"/>
    <col min="3" max="3" width="16.50390625" style="0" customWidth="1"/>
    <col min="4" max="4" width="26.00390625" style="1" customWidth="1"/>
    <col min="5" max="5" width="17.125" style="0" customWidth="1"/>
  </cols>
  <sheetData>
    <row r="1" spans="1:5" ht="49.5" customHeight="1">
      <c r="A1" s="62" t="s">
        <v>172</v>
      </c>
      <c r="B1" s="62"/>
      <c r="C1" s="62"/>
      <c r="D1" s="62"/>
      <c r="E1" s="62"/>
    </row>
    <row r="2" spans="1:5" ht="18.75">
      <c r="A2" s="3" t="s">
        <v>92</v>
      </c>
      <c r="B2" s="3" t="s">
        <v>1</v>
      </c>
      <c r="C2" s="3" t="s">
        <v>2</v>
      </c>
      <c r="D2" s="35" t="s">
        <v>3</v>
      </c>
      <c r="E2" s="3" t="s">
        <v>93</v>
      </c>
    </row>
    <row r="3" spans="1:5" ht="32.25" customHeight="1">
      <c r="A3" s="65">
        <v>1</v>
      </c>
      <c r="B3" s="73" t="s">
        <v>173</v>
      </c>
      <c r="C3" s="36" t="s">
        <v>174</v>
      </c>
      <c r="D3" s="37" t="s">
        <v>175</v>
      </c>
      <c r="E3" s="81" t="s">
        <v>176</v>
      </c>
    </row>
    <row r="4" spans="1:5" ht="32.25" customHeight="1">
      <c r="A4" s="65"/>
      <c r="B4" s="75"/>
      <c r="C4" s="80" t="s">
        <v>177</v>
      </c>
      <c r="D4" s="37" t="s">
        <v>178</v>
      </c>
      <c r="E4" s="81"/>
    </row>
    <row r="5" spans="1:5" ht="32.25" customHeight="1">
      <c r="A5" s="65"/>
      <c r="B5" s="75"/>
      <c r="C5" s="80"/>
      <c r="D5" s="37" t="s">
        <v>179</v>
      </c>
      <c r="E5" s="81"/>
    </row>
    <row r="6" spans="1:5" ht="32.25" customHeight="1">
      <c r="A6" s="65"/>
      <c r="B6" s="74"/>
      <c r="C6" s="36"/>
      <c r="D6" s="37" t="s">
        <v>180</v>
      </c>
      <c r="E6" s="81"/>
    </row>
    <row r="7" spans="1:5" ht="32.25" customHeight="1">
      <c r="A7" s="65">
        <v>2</v>
      </c>
      <c r="B7" s="73" t="s">
        <v>181</v>
      </c>
      <c r="C7" s="36" t="s">
        <v>174</v>
      </c>
      <c r="D7" s="37" t="s">
        <v>182</v>
      </c>
      <c r="E7" s="61" t="s">
        <v>183</v>
      </c>
    </row>
    <row r="8" spans="1:5" ht="32.25" customHeight="1">
      <c r="A8" s="65"/>
      <c r="B8" s="74"/>
      <c r="C8" s="39" t="s">
        <v>184</v>
      </c>
      <c r="D8" s="37" t="s">
        <v>184</v>
      </c>
      <c r="E8" s="61"/>
    </row>
    <row r="9" spans="1:5" ht="32.25" customHeight="1">
      <c r="A9" s="65">
        <v>3</v>
      </c>
      <c r="B9" s="6" t="s">
        <v>185</v>
      </c>
      <c r="C9" s="36" t="s">
        <v>186</v>
      </c>
      <c r="D9" s="37" t="s">
        <v>187</v>
      </c>
      <c r="E9" s="61" t="s">
        <v>188</v>
      </c>
    </row>
    <row r="10" spans="1:5" ht="32.25" customHeight="1">
      <c r="A10" s="65"/>
      <c r="B10" s="6" t="s">
        <v>189</v>
      </c>
      <c r="C10" s="36" t="s">
        <v>190</v>
      </c>
      <c r="D10" s="37" t="s">
        <v>191</v>
      </c>
      <c r="E10" s="61"/>
    </row>
    <row r="11" spans="1:5" ht="32.25" customHeight="1">
      <c r="A11" s="6">
        <v>4</v>
      </c>
      <c r="B11" s="6" t="s">
        <v>192</v>
      </c>
      <c r="C11" s="36" t="s">
        <v>177</v>
      </c>
      <c r="D11" s="37" t="s">
        <v>193</v>
      </c>
      <c r="E11" s="31" t="s">
        <v>194</v>
      </c>
    </row>
    <row r="12" spans="1:5" ht="32.25" customHeight="1">
      <c r="A12" s="65">
        <v>5</v>
      </c>
      <c r="B12" s="73" t="s">
        <v>173</v>
      </c>
      <c r="C12" s="36" t="s">
        <v>174</v>
      </c>
      <c r="D12" s="37" t="s">
        <v>195</v>
      </c>
      <c r="E12" s="61" t="s">
        <v>196</v>
      </c>
    </row>
    <row r="13" spans="1:5" ht="32.25" customHeight="1">
      <c r="A13" s="65"/>
      <c r="B13" s="74"/>
      <c r="C13" s="36" t="s">
        <v>177</v>
      </c>
      <c r="D13" s="37" t="s">
        <v>197</v>
      </c>
      <c r="E13" s="61"/>
    </row>
    <row r="14" spans="1:5" ht="32.25" customHeight="1">
      <c r="A14" s="65"/>
      <c r="B14" s="6" t="s">
        <v>198</v>
      </c>
      <c r="C14" s="36" t="s">
        <v>199</v>
      </c>
      <c r="D14" s="37" t="s">
        <v>200</v>
      </c>
      <c r="E14" s="61"/>
    </row>
    <row r="15" spans="1:5" ht="32.25" customHeight="1">
      <c r="A15" s="65"/>
      <c r="B15" s="6" t="s">
        <v>201</v>
      </c>
      <c r="C15" s="36" t="s">
        <v>202</v>
      </c>
      <c r="D15" s="37" t="s">
        <v>203</v>
      </c>
      <c r="E15" s="61"/>
    </row>
    <row r="16" spans="1:5" ht="32.25" customHeight="1">
      <c r="A16" s="65">
        <v>6</v>
      </c>
      <c r="B16" s="73" t="s">
        <v>204</v>
      </c>
      <c r="C16" s="36" t="s">
        <v>174</v>
      </c>
      <c r="D16" s="37" t="s">
        <v>205</v>
      </c>
      <c r="E16" s="61" t="s">
        <v>206</v>
      </c>
    </row>
    <row r="17" spans="1:5" ht="32.25" customHeight="1">
      <c r="A17" s="65"/>
      <c r="B17" s="74"/>
      <c r="C17" s="36" t="s">
        <v>177</v>
      </c>
      <c r="D17" s="37" t="s">
        <v>207</v>
      </c>
      <c r="E17" s="61"/>
    </row>
    <row r="18" spans="1:5" ht="59.25" customHeight="1">
      <c r="A18" s="65"/>
      <c r="B18" s="6" t="s">
        <v>198</v>
      </c>
      <c r="C18" s="39" t="s">
        <v>208</v>
      </c>
      <c r="D18" s="37" t="s">
        <v>209</v>
      </c>
      <c r="E18" s="61"/>
    </row>
    <row r="19" spans="1:5" ht="50.25" customHeight="1">
      <c r="A19" s="63" t="s">
        <v>210</v>
      </c>
      <c r="B19" s="82"/>
      <c r="C19" s="82"/>
      <c r="D19" s="82"/>
      <c r="E19" s="83"/>
    </row>
  </sheetData>
  <mergeCells count="17">
    <mergeCell ref="A1:E1"/>
    <mergeCell ref="A19:E19"/>
    <mergeCell ref="A3:A6"/>
    <mergeCell ref="A7:A8"/>
    <mergeCell ref="A9:A10"/>
    <mergeCell ref="A12:A15"/>
    <mergeCell ref="A16:A18"/>
    <mergeCell ref="B3:B6"/>
    <mergeCell ref="B7:B8"/>
    <mergeCell ref="B12:B13"/>
    <mergeCell ref="B16:B17"/>
    <mergeCell ref="C4:C5"/>
    <mergeCell ref="E3:E6"/>
    <mergeCell ref="E7:E8"/>
    <mergeCell ref="E9:E10"/>
    <mergeCell ref="E12:E15"/>
    <mergeCell ref="E16:E1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85" zoomScaleSheetLayoutView="85" workbookViewId="0" topLeftCell="A7">
      <selection activeCell="C9" sqref="C9:C10"/>
    </sheetView>
  </sheetViews>
  <sheetFormatPr defaultColWidth="9.00390625" defaultRowHeight="14.25"/>
  <cols>
    <col min="1" max="1" width="15.25390625" style="0" customWidth="1"/>
    <col min="2" max="2" width="11.625" style="2" customWidth="1"/>
    <col min="3" max="3" width="29.00390625" style="1" customWidth="1"/>
    <col min="4" max="4" width="23.625" style="25" customWidth="1"/>
  </cols>
  <sheetData>
    <row r="1" spans="1:6" ht="63" customHeight="1">
      <c r="A1" s="86" t="s">
        <v>211</v>
      </c>
      <c r="B1" s="86"/>
      <c r="C1" s="86"/>
      <c r="D1" s="86"/>
      <c r="E1" s="26"/>
      <c r="F1" s="26"/>
    </row>
    <row r="2" spans="1:4" ht="18.75">
      <c r="A2" s="3" t="s">
        <v>1</v>
      </c>
      <c r="B2" s="5" t="s">
        <v>5</v>
      </c>
      <c r="C2" s="4" t="s">
        <v>3</v>
      </c>
      <c r="D2" s="27" t="s">
        <v>93</v>
      </c>
    </row>
    <row r="3" spans="1:4" ht="39" customHeight="1">
      <c r="A3" s="73" t="s">
        <v>212</v>
      </c>
      <c r="B3" s="87">
        <v>2</v>
      </c>
      <c r="C3" s="28" t="s">
        <v>213</v>
      </c>
      <c r="D3" s="29" t="s">
        <v>214</v>
      </c>
    </row>
    <row r="4" spans="1:4" ht="39" customHeight="1">
      <c r="A4" s="75"/>
      <c r="B4" s="88"/>
      <c r="C4" s="28" t="s">
        <v>215</v>
      </c>
      <c r="D4" s="29" t="s">
        <v>216</v>
      </c>
    </row>
    <row r="5" spans="1:4" ht="28.5" customHeight="1">
      <c r="A5" s="75"/>
      <c r="B5" s="89">
        <v>1</v>
      </c>
      <c r="C5" s="28" t="s">
        <v>217</v>
      </c>
      <c r="D5" s="66" t="s">
        <v>218</v>
      </c>
    </row>
    <row r="6" spans="1:4" ht="28.5" customHeight="1">
      <c r="A6" s="75"/>
      <c r="B6" s="90"/>
      <c r="C6" s="28" t="s">
        <v>219</v>
      </c>
      <c r="D6" s="66"/>
    </row>
    <row r="7" spans="1:4" ht="28.5" customHeight="1">
      <c r="A7" s="75"/>
      <c r="B7" s="91"/>
      <c r="C7" s="28" t="s">
        <v>220</v>
      </c>
      <c r="D7" s="66"/>
    </row>
    <row r="8" spans="1:4" ht="40.5" customHeight="1">
      <c r="A8" s="75"/>
      <c r="B8" s="87">
        <v>3</v>
      </c>
      <c r="C8" s="28" t="s">
        <v>221</v>
      </c>
      <c r="D8" s="29" t="s">
        <v>214</v>
      </c>
    </row>
    <row r="9" spans="1:6" ht="36" customHeight="1">
      <c r="A9" s="75"/>
      <c r="B9" s="92"/>
      <c r="C9" s="84" t="s">
        <v>222</v>
      </c>
      <c r="D9" s="31" t="s">
        <v>223</v>
      </c>
      <c r="E9" s="32"/>
      <c r="F9" s="32"/>
    </row>
    <row r="10" spans="1:4" ht="36" customHeight="1">
      <c r="A10" s="75"/>
      <c r="B10" s="88"/>
      <c r="C10" s="85"/>
      <c r="D10" s="29" t="s">
        <v>218</v>
      </c>
    </row>
    <row r="11" spans="1:4" ht="37.5" customHeight="1">
      <c r="A11" s="75"/>
      <c r="B11" s="87">
        <v>1</v>
      </c>
      <c r="C11" s="28" t="s">
        <v>224</v>
      </c>
      <c r="D11" s="66" t="s">
        <v>216</v>
      </c>
    </row>
    <row r="12" spans="1:4" ht="32.25" customHeight="1">
      <c r="A12" s="74"/>
      <c r="B12" s="88"/>
      <c r="C12" s="28" t="s">
        <v>31</v>
      </c>
      <c r="D12" s="66"/>
    </row>
    <row r="13" spans="1:4" ht="40.5" customHeight="1">
      <c r="A13" s="6" t="s">
        <v>225</v>
      </c>
      <c r="B13" s="30">
        <v>1</v>
      </c>
      <c r="C13" s="28" t="s">
        <v>146</v>
      </c>
      <c r="D13" s="29" t="s">
        <v>226</v>
      </c>
    </row>
    <row r="14" spans="1:4" ht="40.5" customHeight="1">
      <c r="A14" s="73" t="s">
        <v>227</v>
      </c>
      <c r="B14" s="87">
        <v>1</v>
      </c>
      <c r="C14" s="28" t="s">
        <v>55</v>
      </c>
      <c r="D14" s="66" t="s">
        <v>218</v>
      </c>
    </row>
    <row r="15" spans="1:4" ht="40.5" customHeight="1">
      <c r="A15" s="74"/>
      <c r="B15" s="88"/>
      <c r="C15" s="33" t="s">
        <v>52</v>
      </c>
      <c r="D15" s="66"/>
    </row>
    <row r="16" spans="1:4" ht="40.5" customHeight="1">
      <c r="A16" s="73" t="s">
        <v>228</v>
      </c>
      <c r="B16" s="87">
        <v>1</v>
      </c>
      <c r="C16" s="28" t="s">
        <v>229</v>
      </c>
      <c r="D16" s="66" t="s">
        <v>206</v>
      </c>
    </row>
    <row r="17" spans="1:4" ht="40.5" customHeight="1">
      <c r="A17" s="74"/>
      <c r="B17" s="88"/>
      <c r="C17" s="28" t="s">
        <v>230</v>
      </c>
      <c r="D17" s="66"/>
    </row>
    <row r="18" spans="1:4" ht="30" customHeight="1">
      <c r="A18" s="6" t="s">
        <v>231</v>
      </c>
      <c r="B18" s="6">
        <f>SUM(B3:B16)</f>
        <v>10</v>
      </c>
      <c r="C18" s="34"/>
      <c r="D18" s="34"/>
    </row>
  </sheetData>
  <mergeCells count="15">
    <mergeCell ref="A1:D1"/>
    <mergeCell ref="A3:A12"/>
    <mergeCell ref="A14:A15"/>
    <mergeCell ref="A16:A17"/>
    <mergeCell ref="B3:B4"/>
    <mergeCell ref="B5:B7"/>
    <mergeCell ref="B8:B10"/>
    <mergeCell ref="B11:B12"/>
    <mergeCell ref="B14:B15"/>
    <mergeCell ref="B16:B17"/>
    <mergeCell ref="D16:D17"/>
    <mergeCell ref="C9:C10"/>
    <mergeCell ref="D5:D7"/>
    <mergeCell ref="D11:D12"/>
    <mergeCell ref="D14:D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4.25"/>
  <cols>
    <col min="1" max="1" width="10.00390625" style="8" customWidth="1"/>
    <col min="2" max="2" width="15.375" style="8" customWidth="1"/>
    <col min="3" max="3" width="47.50390625" style="0" customWidth="1"/>
    <col min="4" max="4" width="6.25390625" style="0" customWidth="1"/>
  </cols>
  <sheetData>
    <row r="1" spans="1:4" ht="57" customHeight="1">
      <c r="A1" s="95" t="s">
        <v>274</v>
      </c>
      <c r="B1" s="95"/>
      <c r="C1" s="95"/>
      <c r="D1" s="95"/>
    </row>
    <row r="2" spans="1:4" ht="57" customHeight="1">
      <c r="A2" s="3" t="s">
        <v>1</v>
      </c>
      <c r="B2" s="3" t="s">
        <v>259</v>
      </c>
      <c r="C2" s="3" t="s">
        <v>260</v>
      </c>
      <c r="D2" s="9" t="s">
        <v>232</v>
      </c>
    </row>
    <row r="3" spans="1:4" ht="42.75">
      <c r="A3" s="96" t="s">
        <v>273</v>
      </c>
      <c r="B3" s="11" t="s">
        <v>47</v>
      </c>
      <c r="C3" s="56" t="s">
        <v>243</v>
      </c>
      <c r="D3" s="12">
        <v>2</v>
      </c>
    </row>
    <row r="4" spans="1:4" ht="28.5">
      <c r="A4" s="96"/>
      <c r="B4" s="10" t="s">
        <v>174</v>
      </c>
      <c r="C4" s="56" t="s">
        <v>254</v>
      </c>
      <c r="D4" s="12">
        <v>4</v>
      </c>
    </row>
    <row r="5" spans="1:4" ht="28.5">
      <c r="A5" s="96"/>
      <c r="B5" s="10" t="s">
        <v>177</v>
      </c>
      <c r="C5" s="56" t="s">
        <v>244</v>
      </c>
      <c r="D5" s="12">
        <v>4</v>
      </c>
    </row>
    <row r="6" spans="1:4" ht="42.75">
      <c r="A6" s="96"/>
      <c r="B6" s="10" t="s">
        <v>31</v>
      </c>
      <c r="C6" s="56" t="s">
        <v>245</v>
      </c>
      <c r="D6" s="12">
        <v>1</v>
      </c>
    </row>
    <row r="7" spans="1:4" ht="42.75">
      <c r="A7" s="96"/>
      <c r="B7" s="10" t="s">
        <v>34</v>
      </c>
      <c r="C7" s="56" t="s">
        <v>271</v>
      </c>
      <c r="D7" s="12">
        <v>1</v>
      </c>
    </row>
    <row r="8" spans="1:4" ht="30" customHeight="1">
      <c r="A8" s="96"/>
      <c r="B8" s="10" t="s">
        <v>233</v>
      </c>
      <c r="C8" s="56" t="s">
        <v>246</v>
      </c>
      <c r="D8" s="12">
        <v>3</v>
      </c>
    </row>
    <row r="9" spans="1:4" ht="63.75" customHeight="1">
      <c r="A9" s="96"/>
      <c r="B9" s="10" t="s">
        <v>234</v>
      </c>
      <c r="C9" s="56" t="s">
        <v>247</v>
      </c>
      <c r="D9" s="12">
        <v>1</v>
      </c>
    </row>
    <row r="10" spans="1:4" ht="49.5" customHeight="1">
      <c r="A10" s="96"/>
      <c r="B10" s="10" t="s">
        <v>130</v>
      </c>
      <c r="C10" s="56" t="s">
        <v>272</v>
      </c>
      <c r="D10" s="12">
        <v>2</v>
      </c>
    </row>
    <row r="11" spans="1:4" ht="31.5" customHeight="1">
      <c r="A11" s="96"/>
      <c r="B11" s="11" t="s">
        <v>235</v>
      </c>
      <c r="C11" s="56" t="s">
        <v>235</v>
      </c>
      <c r="D11" s="12">
        <v>2</v>
      </c>
    </row>
    <row r="12" spans="1:4" ht="57">
      <c r="A12" s="96" t="s">
        <v>236</v>
      </c>
      <c r="B12" s="11" t="s">
        <v>237</v>
      </c>
      <c r="C12" s="56" t="s">
        <v>255</v>
      </c>
      <c r="D12" s="12">
        <v>5</v>
      </c>
    </row>
    <row r="13" spans="1:4" ht="28.5" customHeight="1">
      <c r="A13" s="96"/>
      <c r="B13" s="11" t="s">
        <v>208</v>
      </c>
      <c r="C13" s="56" t="s">
        <v>248</v>
      </c>
      <c r="D13" s="12">
        <v>2</v>
      </c>
    </row>
    <row r="14" spans="1:4" ht="32.25" customHeight="1">
      <c r="A14" s="96" t="s">
        <v>264</v>
      </c>
      <c r="B14" s="11" t="s">
        <v>238</v>
      </c>
      <c r="C14" s="56" t="s">
        <v>256</v>
      </c>
      <c r="D14" s="12">
        <v>2</v>
      </c>
    </row>
    <row r="15" spans="1:4" ht="34.5" customHeight="1">
      <c r="A15" s="96"/>
      <c r="B15" s="11" t="s">
        <v>202</v>
      </c>
      <c r="C15" s="56" t="s">
        <v>249</v>
      </c>
      <c r="D15" s="12">
        <v>3</v>
      </c>
    </row>
    <row r="16" spans="1:4" ht="129" customHeight="1">
      <c r="A16" s="10" t="s">
        <v>239</v>
      </c>
      <c r="B16" s="11" t="s">
        <v>148</v>
      </c>
      <c r="C16" s="56" t="s">
        <v>250</v>
      </c>
      <c r="D16" s="12">
        <v>3</v>
      </c>
    </row>
    <row r="17" spans="1:4" ht="57">
      <c r="A17" s="10" t="s">
        <v>265</v>
      </c>
      <c r="B17" s="11" t="s">
        <v>186</v>
      </c>
      <c r="C17" s="56" t="s">
        <v>251</v>
      </c>
      <c r="D17" s="12">
        <v>7</v>
      </c>
    </row>
    <row r="18" spans="1:4" ht="42.75">
      <c r="A18" s="10" t="s">
        <v>266</v>
      </c>
      <c r="B18" s="11" t="s">
        <v>240</v>
      </c>
      <c r="C18" s="56" t="s">
        <v>270</v>
      </c>
      <c r="D18" s="12">
        <v>2</v>
      </c>
    </row>
    <row r="19" spans="1:4" ht="93" customHeight="1">
      <c r="A19" s="10" t="s">
        <v>241</v>
      </c>
      <c r="B19" s="11" t="s">
        <v>258</v>
      </c>
      <c r="C19" s="56" t="s">
        <v>257</v>
      </c>
      <c r="D19" s="12">
        <v>2</v>
      </c>
    </row>
    <row r="20" spans="1:4" ht="96" customHeight="1">
      <c r="A20" s="93" t="s">
        <v>267</v>
      </c>
      <c r="B20" s="13" t="s">
        <v>261</v>
      </c>
      <c r="C20" s="56" t="s">
        <v>262</v>
      </c>
      <c r="D20" s="14">
        <v>1</v>
      </c>
    </row>
    <row r="21" spans="1:4" ht="96" customHeight="1">
      <c r="A21" s="94"/>
      <c r="B21" s="55" t="s">
        <v>253</v>
      </c>
      <c r="C21" s="56" t="s">
        <v>263</v>
      </c>
      <c r="D21" s="58">
        <v>1</v>
      </c>
    </row>
    <row r="22" spans="1:4" ht="31.5" customHeight="1">
      <c r="A22" s="15" t="s">
        <v>268</v>
      </c>
      <c r="B22" s="11" t="s">
        <v>242</v>
      </c>
      <c r="C22" s="56" t="s">
        <v>242</v>
      </c>
      <c r="D22" s="12">
        <v>1</v>
      </c>
    </row>
    <row r="23" spans="1:6" ht="66.75" customHeight="1">
      <c r="A23" s="15" t="s">
        <v>269</v>
      </c>
      <c r="B23" s="11" t="s">
        <v>59</v>
      </c>
      <c r="C23" s="57" t="s">
        <v>252</v>
      </c>
      <c r="D23" s="14">
        <v>1</v>
      </c>
      <c r="F23" s="59"/>
    </row>
    <row r="24" spans="1:6" ht="27.75" customHeight="1">
      <c r="A24" s="16" t="s">
        <v>231</v>
      </c>
      <c r="B24" s="60"/>
      <c r="C24" s="18"/>
      <c r="D24" s="17">
        <f>SUM(D2:D23)</f>
        <v>50</v>
      </c>
      <c r="F24" s="59"/>
    </row>
    <row r="25" spans="1:6" ht="14.25">
      <c r="A25" s="19"/>
      <c r="B25" s="19"/>
      <c r="C25" s="21"/>
      <c r="D25" s="20"/>
      <c r="F25" s="59"/>
    </row>
    <row r="26" spans="3:6" ht="14.25">
      <c r="C26" s="23"/>
      <c r="D26" s="22"/>
      <c r="F26" s="59"/>
    </row>
    <row r="27" spans="3:4" ht="14.25">
      <c r="C27" s="23"/>
      <c r="D27" s="22"/>
    </row>
    <row r="28" spans="3:4" ht="14.25">
      <c r="C28" s="23"/>
      <c r="D28" s="22"/>
    </row>
    <row r="29" spans="3:4" ht="14.25">
      <c r="C29" s="23"/>
      <c r="D29" s="22"/>
    </row>
    <row r="30" spans="3:4" ht="14.25">
      <c r="C30" s="23"/>
      <c r="D30" s="22"/>
    </row>
    <row r="31" ht="14.25">
      <c r="C31" s="24"/>
    </row>
    <row r="32" ht="14.25">
      <c r="C32" s="24"/>
    </row>
    <row r="33" ht="14.25">
      <c r="C33" s="24"/>
    </row>
    <row r="34" ht="14.25">
      <c r="C34" s="24"/>
    </row>
    <row r="35" ht="14.25">
      <c r="C35" s="24"/>
    </row>
    <row r="36" ht="14.25">
      <c r="C36" s="24"/>
    </row>
    <row r="37" ht="14.25">
      <c r="C37" s="24"/>
    </row>
    <row r="38" ht="14.25">
      <c r="C38" s="24"/>
    </row>
    <row r="39" ht="14.25">
      <c r="C39" s="24"/>
    </row>
    <row r="40" ht="14.25">
      <c r="C40" s="24"/>
    </row>
    <row r="41" ht="14.25">
      <c r="C41" s="24"/>
    </row>
    <row r="42" ht="14.25">
      <c r="C42" s="24"/>
    </row>
    <row r="43" ht="14.25">
      <c r="C43" s="24"/>
    </row>
    <row r="44" ht="14.25">
      <c r="C44" s="24"/>
    </row>
    <row r="45" ht="14.25">
      <c r="C45" s="24"/>
    </row>
    <row r="46" ht="14.25">
      <c r="C46" s="24"/>
    </row>
    <row r="47" ht="14.25">
      <c r="C47" s="24"/>
    </row>
    <row r="48" ht="14.25">
      <c r="C48" s="24"/>
    </row>
    <row r="49" ht="14.25">
      <c r="C49" s="24"/>
    </row>
    <row r="50" ht="14.25">
      <c r="C50" s="24"/>
    </row>
    <row r="51" ht="14.25">
      <c r="C51" s="24"/>
    </row>
    <row r="52" ht="14.25">
      <c r="C52" s="24"/>
    </row>
    <row r="53" ht="14.25">
      <c r="C53" s="24"/>
    </row>
    <row r="54" ht="14.25">
      <c r="C54" s="24"/>
    </row>
    <row r="55" ht="14.25">
      <c r="C55" s="24"/>
    </row>
    <row r="56" ht="14.25">
      <c r="C56" s="24"/>
    </row>
    <row r="57" ht="14.25">
      <c r="C57" s="24"/>
    </row>
    <row r="58" ht="14.25">
      <c r="C58" s="24"/>
    </row>
    <row r="59" ht="14.25">
      <c r="C59" s="24"/>
    </row>
    <row r="60" ht="14.25">
      <c r="C60" s="24"/>
    </row>
    <row r="61" ht="14.25">
      <c r="C61" s="24"/>
    </row>
    <row r="62" ht="14.25">
      <c r="C62" s="24"/>
    </row>
    <row r="63" ht="14.25">
      <c r="C63" s="24"/>
    </row>
    <row r="64" ht="14.25">
      <c r="C64" s="24"/>
    </row>
    <row r="65" ht="14.25">
      <c r="C65" s="24"/>
    </row>
    <row r="66" ht="14.25">
      <c r="C66" s="24"/>
    </row>
    <row r="67" ht="14.25">
      <c r="C67" s="24"/>
    </row>
    <row r="68" ht="14.25">
      <c r="C68" s="24"/>
    </row>
    <row r="69" ht="14.25">
      <c r="C69" s="24"/>
    </row>
    <row r="70" ht="14.25">
      <c r="C70" s="24"/>
    </row>
    <row r="71" ht="14.25">
      <c r="C71" s="24"/>
    </row>
    <row r="72" ht="14.25">
      <c r="C72" s="24"/>
    </row>
    <row r="73" ht="14.25">
      <c r="C73" s="24"/>
    </row>
    <row r="74" ht="14.25">
      <c r="C74" s="24"/>
    </row>
    <row r="75" ht="14.25">
      <c r="C75" s="24"/>
    </row>
    <row r="76" ht="14.25">
      <c r="C76" s="24"/>
    </row>
    <row r="77" ht="14.25">
      <c r="C77" s="24"/>
    </row>
    <row r="78" ht="14.25">
      <c r="C78" s="24"/>
    </row>
    <row r="79" ht="14.25">
      <c r="C79" s="24"/>
    </row>
    <row r="80" ht="14.25">
      <c r="C80" s="24"/>
    </row>
    <row r="81" ht="14.25">
      <c r="C81" s="24"/>
    </row>
    <row r="82" ht="14.25">
      <c r="C82" s="24"/>
    </row>
    <row r="83" ht="14.25">
      <c r="C83" s="24"/>
    </row>
    <row r="84" ht="14.25">
      <c r="C84" s="24"/>
    </row>
    <row r="85" ht="14.25">
      <c r="C85" s="24"/>
    </row>
    <row r="86" ht="14.25">
      <c r="C86" s="24"/>
    </row>
    <row r="87" ht="14.25">
      <c r="C87" s="24"/>
    </row>
    <row r="88" ht="14.25">
      <c r="C88" s="24"/>
    </row>
    <row r="89" ht="14.25">
      <c r="C89" s="24"/>
    </row>
    <row r="90" ht="14.25">
      <c r="C90" s="24"/>
    </row>
    <row r="91" ht="14.25">
      <c r="C91" s="24"/>
    </row>
    <row r="92" ht="14.25">
      <c r="C92" s="24"/>
    </row>
    <row r="93" ht="14.25">
      <c r="C93" s="24"/>
    </row>
    <row r="94" ht="14.25">
      <c r="C94" s="24"/>
    </row>
    <row r="95" ht="14.25">
      <c r="C95" s="24"/>
    </row>
    <row r="96" ht="14.25">
      <c r="C96" s="24"/>
    </row>
    <row r="97" ht="14.25">
      <c r="C97" s="24"/>
    </row>
    <row r="98" ht="14.25">
      <c r="C98" s="24"/>
    </row>
    <row r="99" ht="14.25">
      <c r="C99" s="24"/>
    </row>
  </sheetData>
  <mergeCells count="5">
    <mergeCell ref="A20:A21"/>
    <mergeCell ref="A1:D1"/>
    <mergeCell ref="A3:A11"/>
    <mergeCell ref="A12:A13"/>
    <mergeCell ref="A14:A15"/>
  </mergeCells>
  <printOptions/>
  <pageMargins left="0.7513888888888889" right="0.7513888888888889" top="0.8659722222222223" bottom="0.826388888888888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2014-10-24T06:52:02Z</cp:lastPrinted>
  <dcterms:created xsi:type="dcterms:W3CDTF">2014-02-12T03:03:28Z</dcterms:created>
  <dcterms:modified xsi:type="dcterms:W3CDTF">2014-11-12T01:17:11Z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