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9200" windowHeight="7656" activeTab="0"/>
  </bookViews>
  <sheets>
    <sheet name="拟聘人员名单" sheetId="1" r:id="rId1"/>
  </sheets>
  <definedNames/>
  <calcPr fullCalcOnLoad="1"/>
</workbook>
</file>

<file path=xl/sharedStrings.xml><?xml version="1.0" encoding="utf-8"?>
<sst xmlns="http://schemas.openxmlformats.org/spreadsheetml/2006/main" count="115" uniqueCount="66">
  <si>
    <t>报名序号</t>
  </si>
  <si>
    <t>姓名</t>
  </si>
  <si>
    <t>准考证号</t>
  </si>
  <si>
    <t>考场座号</t>
  </si>
  <si>
    <t>性别</t>
  </si>
  <si>
    <t>公共基础
知识</t>
  </si>
  <si>
    <t>职业能力
测验</t>
  </si>
  <si>
    <t>笔试总成绩</t>
  </si>
  <si>
    <t>面试成绩</t>
  </si>
  <si>
    <t>总成绩</t>
  </si>
  <si>
    <t>王高杰</t>
  </si>
  <si>
    <t>男</t>
  </si>
  <si>
    <t>左青松</t>
  </si>
  <si>
    <t>王振华</t>
  </si>
  <si>
    <t>邢仕敏</t>
  </si>
  <si>
    <t>女</t>
  </si>
  <si>
    <t>侯琳</t>
  </si>
  <si>
    <t>赵海峰</t>
  </si>
  <si>
    <t>于占超</t>
  </si>
  <si>
    <t>李亚萌</t>
  </si>
  <si>
    <t>周翠平</t>
  </si>
  <si>
    <t>郭俊丽</t>
  </si>
  <si>
    <t>马超俊</t>
  </si>
  <si>
    <t>张飞博</t>
  </si>
  <si>
    <t>芮利娟</t>
  </si>
  <si>
    <t>陈瑞端</t>
  </si>
  <si>
    <t>杨明勋</t>
  </si>
  <si>
    <t>贾超</t>
  </si>
  <si>
    <t>邓蒙蒙</t>
  </si>
  <si>
    <t>陈文斌</t>
  </si>
  <si>
    <t>卢方超</t>
  </si>
  <si>
    <t>王智</t>
  </si>
  <si>
    <t>王青</t>
  </si>
  <si>
    <t>朱振华</t>
  </si>
  <si>
    <t>肖萌</t>
  </si>
  <si>
    <t>王伟华</t>
  </si>
  <si>
    <t>朱亚磊</t>
  </si>
  <si>
    <t>张宁</t>
  </si>
  <si>
    <t>王玉争</t>
  </si>
  <si>
    <t>段凤娟</t>
  </si>
  <si>
    <t>梁鑫</t>
  </si>
  <si>
    <t>金天</t>
  </si>
  <si>
    <t>周玉龙</t>
  </si>
  <si>
    <t>侯濛濛</t>
  </si>
  <si>
    <t>王璐娇</t>
  </si>
  <si>
    <t>朱江超</t>
  </si>
  <si>
    <t>胡占营</t>
  </si>
  <si>
    <t>刘昊琪</t>
  </si>
  <si>
    <t>史少华</t>
  </si>
  <si>
    <t>孙高祥</t>
  </si>
  <si>
    <t>昌</t>
  </si>
  <si>
    <t>宋小兵</t>
  </si>
  <si>
    <t>张莉君</t>
  </si>
  <si>
    <t>陈培培</t>
  </si>
  <si>
    <t>陆玲玲</t>
  </si>
  <si>
    <t>刘淑萍</t>
  </si>
  <si>
    <t>刘华</t>
  </si>
  <si>
    <t>卢飞</t>
  </si>
  <si>
    <t>王岩</t>
  </si>
  <si>
    <t>丁军永</t>
  </si>
  <si>
    <t>张艳玲</t>
  </si>
  <si>
    <t>刘国勇</t>
  </si>
  <si>
    <t>张彦平</t>
  </si>
  <si>
    <t>梁丹</t>
  </si>
  <si>
    <t>王阳瑞</t>
  </si>
  <si>
    <t>2014年部分事业单位公开招聘拟聘人员名单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</si>
</sst>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Arial"/>
      <family val="2"/>
    </font>
    <font>
      <sz val="12"/>
      <name val="宋体"/>
      <family val="0"/>
    </font>
    <font>
      <sz val="16"/>
      <name val="Arial"/>
      <family val="2"/>
    </font>
    <font>
      <b/>
      <sz val="10"/>
      <name val="Arial"/>
      <family val="2"/>
    </font>
    <font>
      <sz val="16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21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12" borderId="5" applyNumberFormat="0" applyAlignment="0" applyProtection="0"/>
    <xf numFmtId="0" fontId="14" fillId="13" borderId="6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0" fillId="7" borderId="0" applyNumberFormat="0" applyBorder="0" applyAlignment="0" applyProtection="0"/>
    <xf numFmtId="0" fontId="13" fillId="12" borderId="8" applyNumberFormat="0" applyAlignment="0" applyProtection="0"/>
    <xf numFmtId="0" fontId="15" fillId="7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40">
      <selection activeCell="A3" sqref="A3:IV53"/>
    </sheetView>
  </sheetViews>
  <sheetFormatPr defaultColWidth="8.8515625" defaultRowHeight="12.75"/>
  <cols>
    <col min="1" max="1" width="11.00390625" style="4" customWidth="1"/>
    <col min="2" max="2" width="8.00390625" style="4" customWidth="1"/>
    <col min="3" max="3" width="17.7109375" style="4" customWidth="1"/>
    <col min="4" max="4" width="8.57421875" style="4" hidden="1" customWidth="1"/>
    <col min="5" max="5" width="6.57421875" style="4" customWidth="1"/>
    <col min="6" max="6" width="8.00390625" style="3" hidden="1" customWidth="1"/>
    <col min="7" max="7" width="14.7109375" style="3" hidden="1" customWidth="1"/>
    <col min="8" max="8" width="11.140625" style="0" customWidth="1"/>
    <col min="9" max="9" width="11.28125" style="0" customWidth="1"/>
    <col min="10" max="10" width="22.00390625" style="0" customWidth="1"/>
    <col min="11" max="11" width="10.7109375" style="0" customWidth="1"/>
  </cols>
  <sheetData>
    <row r="1" spans="1:10" s="1" customFormat="1" ht="20.25">
      <c r="A1" s="17" t="s">
        <v>65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3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5" t="s">
        <v>5</v>
      </c>
      <c r="G2" s="15" t="s">
        <v>6</v>
      </c>
      <c r="H2" s="7" t="s">
        <v>7</v>
      </c>
      <c r="I2" s="7" t="s">
        <v>8</v>
      </c>
      <c r="J2" s="11" t="s">
        <v>9</v>
      </c>
    </row>
    <row r="3" spans="1:10" s="3" customFormat="1" ht="19.5" customHeight="1">
      <c r="A3" s="8">
        <v>701022</v>
      </c>
      <c r="B3" s="9" t="s">
        <v>10</v>
      </c>
      <c r="C3" s="9">
        <v>14027012108</v>
      </c>
      <c r="D3" s="9">
        <v>22108</v>
      </c>
      <c r="E3" s="9" t="s">
        <v>11</v>
      </c>
      <c r="F3" s="16">
        <v>78</v>
      </c>
      <c r="G3" s="16">
        <v>66</v>
      </c>
      <c r="H3" s="10">
        <f aca="true" t="shared" si="0" ref="H3:H54">F3*0.5+G3*0.5</f>
        <v>72</v>
      </c>
      <c r="I3" s="10">
        <v>84.4</v>
      </c>
      <c r="J3" s="12">
        <f aca="true" t="shared" si="1" ref="J3:J54">H3+I3</f>
        <v>156.4</v>
      </c>
    </row>
    <row r="4" spans="1:10" s="3" customFormat="1" ht="19.5" customHeight="1">
      <c r="A4" s="8">
        <v>701009</v>
      </c>
      <c r="B4" s="9" t="s">
        <v>12</v>
      </c>
      <c r="C4" s="9">
        <v>14027010725</v>
      </c>
      <c r="D4" s="9">
        <v>20725</v>
      </c>
      <c r="E4" s="9" t="s">
        <v>11</v>
      </c>
      <c r="F4" s="16">
        <v>65</v>
      </c>
      <c r="G4" s="16">
        <v>75</v>
      </c>
      <c r="H4" s="10">
        <f t="shared" si="0"/>
        <v>70</v>
      </c>
      <c r="I4" s="10">
        <v>85.4</v>
      </c>
      <c r="J4" s="12">
        <f t="shared" si="1"/>
        <v>155.4</v>
      </c>
    </row>
    <row r="5" spans="1:10" s="3" customFormat="1" ht="19.5" customHeight="1">
      <c r="A5" s="8">
        <v>701052</v>
      </c>
      <c r="B5" s="9" t="s">
        <v>13</v>
      </c>
      <c r="C5" s="9">
        <v>14027012408</v>
      </c>
      <c r="D5" s="9">
        <v>22408</v>
      </c>
      <c r="E5" s="9" t="s">
        <v>11</v>
      </c>
      <c r="F5" s="16">
        <v>62.5</v>
      </c>
      <c r="G5" s="16">
        <v>77</v>
      </c>
      <c r="H5" s="10">
        <f t="shared" si="0"/>
        <v>69.75</v>
      </c>
      <c r="I5" s="10">
        <v>83</v>
      </c>
      <c r="J5" s="12">
        <f t="shared" si="1"/>
        <v>152.75</v>
      </c>
    </row>
    <row r="6" spans="1:10" s="3" customFormat="1" ht="19.5" customHeight="1">
      <c r="A6" s="8">
        <v>702036</v>
      </c>
      <c r="B6" s="9" t="s">
        <v>14</v>
      </c>
      <c r="C6" s="9">
        <v>14027024119</v>
      </c>
      <c r="D6" s="9">
        <v>24119</v>
      </c>
      <c r="E6" s="9" t="s">
        <v>15</v>
      </c>
      <c r="F6" s="16">
        <v>73</v>
      </c>
      <c r="G6" s="16">
        <v>82</v>
      </c>
      <c r="H6" s="10">
        <f t="shared" si="0"/>
        <v>77.5</v>
      </c>
      <c r="I6" s="10">
        <v>88.6</v>
      </c>
      <c r="J6" s="12">
        <f t="shared" si="1"/>
        <v>166.1</v>
      </c>
    </row>
    <row r="7" spans="1:10" s="3" customFormat="1" ht="19.5" customHeight="1">
      <c r="A7" s="8">
        <v>702003</v>
      </c>
      <c r="B7" s="9" t="s">
        <v>16</v>
      </c>
      <c r="C7" s="9">
        <v>14027022015</v>
      </c>
      <c r="D7" s="9">
        <v>22015</v>
      </c>
      <c r="E7" s="9" t="s">
        <v>15</v>
      </c>
      <c r="F7" s="16">
        <v>73</v>
      </c>
      <c r="G7" s="16">
        <v>81</v>
      </c>
      <c r="H7" s="10">
        <f t="shared" si="0"/>
        <v>77</v>
      </c>
      <c r="I7" s="10">
        <v>87.2</v>
      </c>
      <c r="J7" s="12">
        <f t="shared" si="1"/>
        <v>164.2</v>
      </c>
    </row>
    <row r="8" spans="1:10" s="3" customFormat="1" ht="19.5" customHeight="1">
      <c r="A8" s="8">
        <v>702026</v>
      </c>
      <c r="B8" s="9" t="s">
        <v>17</v>
      </c>
      <c r="C8" s="9">
        <v>14027022204</v>
      </c>
      <c r="D8" s="9">
        <v>22204</v>
      </c>
      <c r="E8" s="9" t="s">
        <v>11</v>
      </c>
      <c r="F8" s="16">
        <v>72.5</v>
      </c>
      <c r="G8" s="16">
        <v>76</v>
      </c>
      <c r="H8" s="10">
        <f t="shared" si="0"/>
        <v>74.25</v>
      </c>
      <c r="I8" s="10">
        <v>85.6</v>
      </c>
      <c r="J8" s="12">
        <f t="shared" si="1"/>
        <v>159.85</v>
      </c>
    </row>
    <row r="9" spans="1:10" s="3" customFormat="1" ht="19.5" customHeight="1">
      <c r="A9" s="8">
        <v>703023</v>
      </c>
      <c r="B9" s="9" t="s">
        <v>18</v>
      </c>
      <c r="C9" s="9">
        <v>14027031214</v>
      </c>
      <c r="D9" s="9">
        <v>21214</v>
      </c>
      <c r="E9" s="9" t="s">
        <v>11</v>
      </c>
      <c r="F9" s="16">
        <v>73</v>
      </c>
      <c r="G9" s="16">
        <v>82</v>
      </c>
      <c r="H9" s="10">
        <f t="shared" si="0"/>
        <v>77.5</v>
      </c>
      <c r="I9" s="10">
        <v>90</v>
      </c>
      <c r="J9" s="12">
        <f t="shared" si="1"/>
        <v>167.5</v>
      </c>
    </row>
    <row r="10" spans="1:10" s="3" customFormat="1" ht="19.5" customHeight="1">
      <c r="A10" s="8">
        <v>703051</v>
      </c>
      <c r="B10" s="9" t="s">
        <v>19</v>
      </c>
      <c r="C10" s="9">
        <v>14027032329</v>
      </c>
      <c r="D10" s="9">
        <v>22329</v>
      </c>
      <c r="E10" s="9" t="s">
        <v>15</v>
      </c>
      <c r="F10" s="16">
        <v>74.5</v>
      </c>
      <c r="G10" s="16">
        <v>74</v>
      </c>
      <c r="H10" s="10">
        <f t="shared" si="0"/>
        <v>74.25</v>
      </c>
      <c r="I10" s="10">
        <v>89.6</v>
      </c>
      <c r="J10" s="12">
        <f t="shared" si="1"/>
        <v>163.85</v>
      </c>
    </row>
    <row r="11" spans="1:10" s="3" customFormat="1" ht="19.5" customHeight="1">
      <c r="A11" s="8">
        <v>703024</v>
      </c>
      <c r="B11" s="9" t="s">
        <v>20</v>
      </c>
      <c r="C11" s="9">
        <v>14027030708</v>
      </c>
      <c r="D11" s="9">
        <v>20708</v>
      </c>
      <c r="E11" s="9" t="s">
        <v>15</v>
      </c>
      <c r="F11" s="16">
        <v>72.5</v>
      </c>
      <c r="G11" s="16">
        <v>74</v>
      </c>
      <c r="H11" s="10">
        <f t="shared" si="0"/>
        <v>73.25</v>
      </c>
      <c r="I11" s="10">
        <v>90</v>
      </c>
      <c r="J11" s="12">
        <f t="shared" si="1"/>
        <v>163.25</v>
      </c>
    </row>
    <row r="12" spans="1:10" s="3" customFormat="1" ht="19.5" customHeight="1">
      <c r="A12" s="8">
        <v>704062</v>
      </c>
      <c r="B12" s="9" t="s">
        <v>21</v>
      </c>
      <c r="C12" s="9">
        <v>14027041115</v>
      </c>
      <c r="D12" s="9">
        <v>21115</v>
      </c>
      <c r="E12" s="9" t="s">
        <v>15</v>
      </c>
      <c r="F12" s="16">
        <v>58.5</v>
      </c>
      <c r="G12" s="16">
        <v>72</v>
      </c>
      <c r="H12" s="10">
        <f t="shared" si="0"/>
        <v>65.25</v>
      </c>
      <c r="I12" s="10">
        <v>87.6</v>
      </c>
      <c r="J12" s="12">
        <f t="shared" si="1"/>
        <v>152.85</v>
      </c>
    </row>
    <row r="13" spans="1:10" s="3" customFormat="1" ht="19.5" customHeight="1">
      <c r="A13" s="8">
        <v>705132</v>
      </c>
      <c r="B13" s="9" t="s">
        <v>22</v>
      </c>
      <c r="C13" s="9">
        <v>14027053009</v>
      </c>
      <c r="D13" s="9">
        <v>23009</v>
      </c>
      <c r="E13" s="9" t="s">
        <v>11</v>
      </c>
      <c r="F13" s="16">
        <v>80.5</v>
      </c>
      <c r="G13" s="16">
        <v>66</v>
      </c>
      <c r="H13" s="10">
        <f t="shared" si="0"/>
        <v>73.25</v>
      </c>
      <c r="I13" s="10">
        <v>88.8</v>
      </c>
      <c r="J13" s="12">
        <f t="shared" si="1"/>
        <v>162.05</v>
      </c>
    </row>
    <row r="14" spans="1:10" s="3" customFormat="1" ht="19.5" customHeight="1">
      <c r="A14" s="8">
        <v>705108</v>
      </c>
      <c r="B14" s="9" t="s">
        <v>23</v>
      </c>
      <c r="C14" s="9">
        <v>14027050113</v>
      </c>
      <c r="D14" s="9">
        <v>20113</v>
      </c>
      <c r="E14" s="9" t="s">
        <v>11</v>
      </c>
      <c r="F14" s="16">
        <v>63.5</v>
      </c>
      <c r="G14" s="16">
        <v>78</v>
      </c>
      <c r="H14" s="10">
        <f t="shared" si="0"/>
        <v>70.75</v>
      </c>
      <c r="I14" s="10">
        <v>88.8</v>
      </c>
      <c r="J14" s="12">
        <f t="shared" si="1"/>
        <v>159.55</v>
      </c>
    </row>
    <row r="15" spans="1:10" s="3" customFormat="1" ht="19.5" customHeight="1">
      <c r="A15" s="8">
        <v>706035</v>
      </c>
      <c r="B15" s="9" t="s">
        <v>24</v>
      </c>
      <c r="C15" s="9">
        <v>14027061126</v>
      </c>
      <c r="D15" s="9">
        <v>21126</v>
      </c>
      <c r="E15" s="9" t="s">
        <v>15</v>
      </c>
      <c r="F15" s="16">
        <v>69.5</v>
      </c>
      <c r="G15" s="16">
        <v>77</v>
      </c>
      <c r="H15" s="10">
        <f t="shared" si="0"/>
        <v>73.25</v>
      </c>
      <c r="I15" s="10">
        <v>83.2</v>
      </c>
      <c r="J15" s="12">
        <f t="shared" si="1"/>
        <v>156.45</v>
      </c>
    </row>
    <row r="16" spans="1:10" s="3" customFormat="1" ht="19.5" customHeight="1">
      <c r="A16" s="8">
        <v>707007</v>
      </c>
      <c r="B16" s="9" t="s">
        <v>25</v>
      </c>
      <c r="C16" s="9">
        <v>14027070203</v>
      </c>
      <c r="D16" s="9">
        <v>20203</v>
      </c>
      <c r="E16" s="9" t="s">
        <v>15</v>
      </c>
      <c r="F16" s="16">
        <v>74</v>
      </c>
      <c r="G16" s="16">
        <v>74</v>
      </c>
      <c r="H16" s="10">
        <f t="shared" si="0"/>
        <v>74</v>
      </c>
      <c r="I16" s="10">
        <v>86.36</v>
      </c>
      <c r="J16" s="12">
        <f t="shared" si="1"/>
        <v>160.36</v>
      </c>
    </row>
    <row r="17" spans="1:10" s="3" customFormat="1" ht="19.5" customHeight="1">
      <c r="A17" s="8">
        <v>707012</v>
      </c>
      <c r="B17" s="9" t="s">
        <v>26</v>
      </c>
      <c r="C17" s="9">
        <v>14027070509</v>
      </c>
      <c r="D17" s="9">
        <v>20509</v>
      </c>
      <c r="E17" s="9" t="s">
        <v>11</v>
      </c>
      <c r="F17" s="16">
        <v>73</v>
      </c>
      <c r="G17" s="16">
        <v>63</v>
      </c>
      <c r="H17" s="10">
        <f t="shared" si="0"/>
        <v>68</v>
      </c>
      <c r="I17" s="10">
        <v>89.8</v>
      </c>
      <c r="J17" s="12">
        <f t="shared" si="1"/>
        <v>157.8</v>
      </c>
    </row>
    <row r="18" spans="1:10" s="3" customFormat="1" ht="19.5" customHeight="1">
      <c r="A18" s="8">
        <v>707015</v>
      </c>
      <c r="B18" s="9" t="s">
        <v>27</v>
      </c>
      <c r="C18" s="9">
        <v>14027071908</v>
      </c>
      <c r="D18" s="9">
        <v>21908</v>
      </c>
      <c r="E18" s="9" t="s">
        <v>11</v>
      </c>
      <c r="F18" s="16">
        <v>62.5</v>
      </c>
      <c r="G18" s="16">
        <v>73</v>
      </c>
      <c r="H18" s="10">
        <f t="shared" si="0"/>
        <v>67.75</v>
      </c>
      <c r="I18" s="10">
        <v>86.2</v>
      </c>
      <c r="J18" s="12">
        <f t="shared" si="1"/>
        <v>153.95</v>
      </c>
    </row>
    <row r="19" spans="1:10" s="3" customFormat="1" ht="19.5" customHeight="1">
      <c r="A19" s="8">
        <v>708006</v>
      </c>
      <c r="B19" s="9" t="s">
        <v>28</v>
      </c>
      <c r="C19" s="9">
        <v>14027080211</v>
      </c>
      <c r="D19" s="9">
        <v>20211</v>
      </c>
      <c r="E19" s="9" t="s">
        <v>15</v>
      </c>
      <c r="F19" s="16">
        <v>67</v>
      </c>
      <c r="G19" s="16">
        <v>60</v>
      </c>
      <c r="H19" s="10">
        <f t="shared" si="0"/>
        <v>63.5</v>
      </c>
      <c r="I19" s="10">
        <v>87.8</v>
      </c>
      <c r="J19" s="12">
        <f t="shared" si="1"/>
        <v>151.3</v>
      </c>
    </row>
    <row r="20" spans="1:10" s="3" customFormat="1" ht="19.5" customHeight="1">
      <c r="A20" s="8">
        <v>708042</v>
      </c>
      <c r="B20" s="9" t="s">
        <v>29</v>
      </c>
      <c r="C20" s="9">
        <v>14027082712</v>
      </c>
      <c r="D20" s="9">
        <v>22712</v>
      </c>
      <c r="E20" s="9" t="s">
        <v>11</v>
      </c>
      <c r="F20" s="16">
        <v>55</v>
      </c>
      <c r="G20" s="16">
        <v>64</v>
      </c>
      <c r="H20" s="10">
        <f t="shared" si="0"/>
        <v>59.5</v>
      </c>
      <c r="I20" s="10">
        <v>87.6</v>
      </c>
      <c r="J20" s="12">
        <f t="shared" si="1"/>
        <v>147.1</v>
      </c>
    </row>
    <row r="21" spans="1:10" s="3" customFormat="1" ht="19.5" customHeight="1">
      <c r="A21" s="8">
        <v>709080</v>
      </c>
      <c r="B21" s="9" t="s">
        <v>30</v>
      </c>
      <c r="C21" s="9">
        <v>14027091802</v>
      </c>
      <c r="D21" s="9">
        <v>21802</v>
      </c>
      <c r="E21" s="9" t="s">
        <v>11</v>
      </c>
      <c r="F21" s="16">
        <v>77.5</v>
      </c>
      <c r="G21" s="16">
        <v>76</v>
      </c>
      <c r="H21" s="10">
        <f t="shared" si="0"/>
        <v>76.75</v>
      </c>
      <c r="I21" s="10">
        <v>85.2</v>
      </c>
      <c r="J21" s="12">
        <f t="shared" si="1"/>
        <v>161.95</v>
      </c>
    </row>
    <row r="22" spans="1:10" s="3" customFormat="1" ht="19.5" customHeight="1">
      <c r="A22" s="8">
        <v>709095</v>
      </c>
      <c r="B22" s="9" t="s">
        <v>31</v>
      </c>
      <c r="C22" s="9">
        <v>14027092310</v>
      </c>
      <c r="D22" s="9">
        <v>22310</v>
      </c>
      <c r="E22" s="9" t="s">
        <v>11</v>
      </c>
      <c r="F22" s="16">
        <v>68.5</v>
      </c>
      <c r="G22" s="16">
        <v>75</v>
      </c>
      <c r="H22" s="10">
        <f t="shared" si="0"/>
        <v>71.75</v>
      </c>
      <c r="I22" s="10">
        <v>88.6</v>
      </c>
      <c r="J22" s="12">
        <f t="shared" si="1"/>
        <v>160.35</v>
      </c>
    </row>
    <row r="23" spans="1:10" s="3" customFormat="1" ht="19.5" customHeight="1">
      <c r="A23" s="8">
        <v>709121</v>
      </c>
      <c r="B23" s="9" t="s">
        <v>32</v>
      </c>
      <c r="C23" s="9">
        <v>14027091501</v>
      </c>
      <c r="D23" s="9">
        <v>21501</v>
      </c>
      <c r="E23" s="9" t="s">
        <v>15</v>
      </c>
      <c r="F23" s="16">
        <v>68</v>
      </c>
      <c r="G23" s="16">
        <v>73</v>
      </c>
      <c r="H23" s="10">
        <f t="shared" si="0"/>
        <v>70.5</v>
      </c>
      <c r="I23" s="10">
        <v>87.6</v>
      </c>
      <c r="J23" s="12">
        <f t="shared" si="1"/>
        <v>158.1</v>
      </c>
    </row>
    <row r="24" spans="1:10" s="3" customFormat="1" ht="19.5" customHeight="1">
      <c r="A24" s="8">
        <v>710008</v>
      </c>
      <c r="B24" s="9" t="s">
        <v>33</v>
      </c>
      <c r="C24" s="9">
        <v>14027101325</v>
      </c>
      <c r="D24" s="9">
        <v>21325</v>
      </c>
      <c r="E24" s="9" t="s">
        <v>11</v>
      </c>
      <c r="F24" s="16">
        <v>52.5</v>
      </c>
      <c r="G24" s="16">
        <v>74</v>
      </c>
      <c r="H24" s="10">
        <f t="shared" si="0"/>
        <v>63.25</v>
      </c>
      <c r="I24" s="10">
        <v>89.6</v>
      </c>
      <c r="J24" s="12">
        <f t="shared" si="1"/>
        <v>152.85</v>
      </c>
    </row>
    <row r="25" spans="1:10" s="3" customFormat="1" ht="19.5" customHeight="1">
      <c r="A25" s="8">
        <v>710004</v>
      </c>
      <c r="B25" s="9" t="s">
        <v>34</v>
      </c>
      <c r="C25" s="9">
        <v>14027102324</v>
      </c>
      <c r="D25" s="9">
        <v>22324</v>
      </c>
      <c r="E25" s="9" t="s">
        <v>15</v>
      </c>
      <c r="F25" s="16">
        <v>53</v>
      </c>
      <c r="G25" s="16">
        <v>71</v>
      </c>
      <c r="H25" s="10">
        <f t="shared" si="0"/>
        <v>62</v>
      </c>
      <c r="I25" s="10">
        <v>90.2</v>
      </c>
      <c r="J25" s="12">
        <f t="shared" si="1"/>
        <v>152.2</v>
      </c>
    </row>
    <row r="26" spans="1:10" s="3" customFormat="1" ht="19.5" customHeight="1">
      <c r="A26" s="8">
        <v>710011</v>
      </c>
      <c r="B26" s="9" t="s">
        <v>35</v>
      </c>
      <c r="C26" s="9">
        <v>14027103621</v>
      </c>
      <c r="D26" s="9">
        <v>23621</v>
      </c>
      <c r="E26" s="9" t="s">
        <v>11</v>
      </c>
      <c r="F26" s="16">
        <v>64</v>
      </c>
      <c r="G26" s="16">
        <v>66</v>
      </c>
      <c r="H26" s="10">
        <f t="shared" si="0"/>
        <v>65</v>
      </c>
      <c r="I26" s="10">
        <v>86.6</v>
      </c>
      <c r="J26" s="12">
        <f t="shared" si="1"/>
        <v>151.6</v>
      </c>
    </row>
    <row r="27" spans="1:10" s="3" customFormat="1" ht="19.5" customHeight="1">
      <c r="A27" s="8">
        <v>711108</v>
      </c>
      <c r="B27" s="9" t="s">
        <v>36</v>
      </c>
      <c r="C27" s="9">
        <v>14027111503</v>
      </c>
      <c r="D27" s="9">
        <v>21503</v>
      </c>
      <c r="E27" s="9" t="s">
        <v>11</v>
      </c>
      <c r="F27" s="16">
        <v>65</v>
      </c>
      <c r="G27" s="16">
        <v>82</v>
      </c>
      <c r="H27" s="10">
        <f t="shared" si="0"/>
        <v>73.5</v>
      </c>
      <c r="I27" s="10">
        <v>87.4</v>
      </c>
      <c r="J27" s="12">
        <f t="shared" si="1"/>
        <v>160.9</v>
      </c>
    </row>
    <row r="28" spans="1:10" s="3" customFormat="1" ht="19.5" customHeight="1">
      <c r="A28" s="8">
        <v>711155</v>
      </c>
      <c r="B28" s="9" t="s">
        <v>37</v>
      </c>
      <c r="C28" s="9">
        <v>14027112303</v>
      </c>
      <c r="D28" s="9">
        <v>22303</v>
      </c>
      <c r="E28" s="9" t="s">
        <v>11</v>
      </c>
      <c r="F28" s="16">
        <v>73.5</v>
      </c>
      <c r="G28" s="16">
        <v>73</v>
      </c>
      <c r="H28" s="10">
        <f t="shared" si="0"/>
        <v>73.25</v>
      </c>
      <c r="I28" s="10">
        <v>87.4</v>
      </c>
      <c r="J28" s="12">
        <f t="shared" si="1"/>
        <v>160.65</v>
      </c>
    </row>
    <row r="29" spans="1:10" s="3" customFormat="1" ht="19.5" customHeight="1">
      <c r="A29" s="8">
        <v>711040</v>
      </c>
      <c r="B29" s="9" t="s">
        <v>38</v>
      </c>
      <c r="C29" s="9">
        <v>14027112522</v>
      </c>
      <c r="D29" s="9">
        <v>22522</v>
      </c>
      <c r="E29" s="9" t="s">
        <v>11</v>
      </c>
      <c r="F29" s="16">
        <v>71.5</v>
      </c>
      <c r="G29" s="16">
        <v>72</v>
      </c>
      <c r="H29" s="10">
        <f t="shared" si="0"/>
        <v>71.75</v>
      </c>
      <c r="I29" s="10">
        <v>88</v>
      </c>
      <c r="J29" s="12">
        <f t="shared" si="1"/>
        <v>159.75</v>
      </c>
    </row>
    <row r="30" spans="1:10" s="3" customFormat="1" ht="19.5" customHeight="1">
      <c r="A30" s="8">
        <v>712004</v>
      </c>
      <c r="B30" s="9" t="s">
        <v>39</v>
      </c>
      <c r="C30" s="9">
        <v>14027122215</v>
      </c>
      <c r="D30" s="9">
        <v>22215</v>
      </c>
      <c r="E30" s="9" t="s">
        <v>15</v>
      </c>
      <c r="F30" s="16">
        <v>67.5</v>
      </c>
      <c r="G30" s="16">
        <v>73</v>
      </c>
      <c r="H30" s="10">
        <f t="shared" si="0"/>
        <v>70.25</v>
      </c>
      <c r="I30" s="10">
        <v>88</v>
      </c>
      <c r="J30" s="12">
        <f t="shared" si="1"/>
        <v>158.25</v>
      </c>
    </row>
    <row r="31" spans="1:10" s="3" customFormat="1" ht="19.5" customHeight="1">
      <c r="A31" s="8">
        <v>713017</v>
      </c>
      <c r="B31" s="9" t="s">
        <v>40</v>
      </c>
      <c r="C31" s="9">
        <v>14027133827</v>
      </c>
      <c r="D31" s="9">
        <v>23827</v>
      </c>
      <c r="E31" s="9" t="s">
        <v>11</v>
      </c>
      <c r="F31" s="16">
        <v>61.5</v>
      </c>
      <c r="G31" s="16">
        <v>72</v>
      </c>
      <c r="H31" s="10">
        <f t="shared" si="0"/>
        <v>66.75</v>
      </c>
      <c r="I31" s="13">
        <v>85.6</v>
      </c>
      <c r="J31" s="12">
        <f t="shared" si="1"/>
        <v>152.35</v>
      </c>
    </row>
    <row r="32" spans="1:10" s="3" customFormat="1" ht="19.5" customHeight="1">
      <c r="A32" s="8">
        <v>714006</v>
      </c>
      <c r="B32" s="9" t="s">
        <v>41</v>
      </c>
      <c r="C32" s="9">
        <v>14027142805</v>
      </c>
      <c r="D32" s="9">
        <v>22805</v>
      </c>
      <c r="E32" s="9" t="s">
        <v>11</v>
      </c>
      <c r="F32" s="16">
        <v>54</v>
      </c>
      <c r="G32" s="16">
        <v>76</v>
      </c>
      <c r="H32" s="10">
        <f t="shared" si="0"/>
        <v>65</v>
      </c>
      <c r="I32" s="10">
        <v>82.6</v>
      </c>
      <c r="J32" s="12">
        <f t="shared" si="1"/>
        <v>147.6</v>
      </c>
    </row>
    <row r="33" spans="1:10" s="3" customFormat="1" ht="19.5" customHeight="1">
      <c r="A33" s="8">
        <v>715012</v>
      </c>
      <c r="B33" s="9" t="s">
        <v>42</v>
      </c>
      <c r="C33" s="9">
        <v>14027153026</v>
      </c>
      <c r="D33" s="9">
        <v>23026</v>
      </c>
      <c r="E33" s="9" t="s">
        <v>11</v>
      </c>
      <c r="F33" s="16">
        <v>66</v>
      </c>
      <c r="G33" s="16">
        <v>78</v>
      </c>
      <c r="H33" s="10">
        <f t="shared" si="0"/>
        <v>72</v>
      </c>
      <c r="I33" s="10">
        <v>86.2</v>
      </c>
      <c r="J33" s="12">
        <f t="shared" si="1"/>
        <v>158.2</v>
      </c>
    </row>
    <row r="34" spans="1:10" s="3" customFormat="1" ht="19.5" customHeight="1">
      <c r="A34" s="8">
        <v>716006</v>
      </c>
      <c r="B34" s="9" t="s">
        <v>43</v>
      </c>
      <c r="C34" s="9">
        <v>14027160506</v>
      </c>
      <c r="D34" s="9">
        <v>20506</v>
      </c>
      <c r="E34" s="9" t="s">
        <v>15</v>
      </c>
      <c r="F34" s="16">
        <v>64.5</v>
      </c>
      <c r="G34" s="16">
        <v>70</v>
      </c>
      <c r="H34" s="10">
        <f t="shared" si="0"/>
        <v>67.25</v>
      </c>
      <c r="I34" s="10">
        <v>85</v>
      </c>
      <c r="J34" s="12">
        <f t="shared" si="1"/>
        <v>152.25</v>
      </c>
    </row>
    <row r="35" spans="1:10" s="3" customFormat="1" ht="19.5" customHeight="1">
      <c r="A35" s="8">
        <v>716002</v>
      </c>
      <c r="B35" s="9" t="s">
        <v>44</v>
      </c>
      <c r="C35" s="9">
        <v>14027163323</v>
      </c>
      <c r="D35" s="9">
        <v>23323</v>
      </c>
      <c r="E35" s="9" t="s">
        <v>15</v>
      </c>
      <c r="F35" s="16">
        <v>65</v>
      </c>
      <c r="G35" s="16">
        <v>72</v>
      </c>
      <c r="H35" s="10">
        <f t="shared" si="0"/>
        <v>68.5</v>
      </c>
      <c r="I35" s="10">
        <v>82.4</v>
      </c>
      <c r="J35" s="12">
        <f t="shared" si="1"/>
        <v>150.9</v>
      </c>
    </row>
    <row r="36" spans="1:11" s="3" customFormat="1" ht="19.5" customHeight="1">
      <c r="A36" s="8">
        <v>716003</v>
      </c>
      <c r="B36" s="9" t="s">
        <v>45</v>
      </c>
      <c r="C36" s="9">
        <v>14027161322</v>
      </c>
      <c r="D36" s="9">
        <v>21322</v>
      </c>
      <c r="E36" s="9" t="s">
        <v>11</v>
      </c>
      <c r="F36" s="16">
        <v>66.5</v>
      </c>
      <c r="G36" s="16">
        <v>61</v>
      </c>
      <c r="H36" s="10">
        <f t="shared" si="0"/>
        <v>63.75</v>
      </c>
      <c r="I36" s="10">
        <v>86</v>
      </c>
      <c r="J36" s="12">
        <f t="shared" si="1"/>
        <v>149.75</v>
      </c>
      <c r="K36" s="14"/>
    </row>
    <row r="37" spans="1:10" s="3" customFormat="1" ht="19.5" customHeight="1">
      <c r="A37" s="8">
        <v>717004</v>
      </c>
      <c r="B37" s="9" t="s">
        <v>46</v>
      </c>
      <c r="C37" s="9">
        <v>14027173625</v>
      </c>
      <c r="D37" s="9">
        <v>23625</v>
      </c>
      <c r="E37" s="9" t="s">
        <v>11</v>
      </c>
      <c r="F37" s="16">
        <v>71.5</v>
      </c>
      <c r="G37" s="16">
        <v>83</v>
      </c>
      <c r="H37" s="10">
        <f t="shared" si="0"/>
        <v>77.25</v>
      </c>
      <c r="I37" s="10">
        <v>87.6</v>
      </c>
      <c r="J37" s="12">
        <f t="shared" si="1"/>
        <v>164.85</v>
      </c>
    </row>
    <row r="38" spans="1:10" s="3" customFormat="1" ht="19.5" customHeight="1">
      <c r="A38" s="8">
        <v>717007</v>
      </c>
      <c r="B38" s="9" t="s">
        <v>47</v>
      </c>
      <c r="C38" s="9">
        <v>14027170204</v>
      </c>
      <c r="D38" s="9">
        <v>20204</v>
      </c>
      <c r="E38" s="9" t="s">
        <v>15</v>
      </c>
      <c r="F38" s="16">
        <v>65</v>
      </c>
      <c r="G38" s="16">
        <v>74</v>
      </c>
      <c r="H38" s="10">
        <f t="shared" si="0"/>
        <v>69.5</v>
      </c>
      <c r="I38" s="10">
        <v>90.2</v>
      </c>
      <c r="J38" s="12">
        <f t="shared" si="1"/>
        <v>159.7</v>
      </c>
    </row>
    <row r="39" spans="1:10" s="3" customFormat="1" ht="19.5" customHeight="1">
      <c r="A39" s="8">
        <v>801003</v>
      </c>
      <c r="B39" s="9" t="s">
        <v>48</v>
      </c>
      <c r="C39" s="9">
        <v>14028013003</v>
      </c>
      <c r="D39" s="9">
        <v>23003</v>
      </c>
      <c r="E39" s="9" t="s">
        <v>11</v>
      </c>
      <c r="F39" s="16">
        <v>66.5</v>
      </c>
      <c r="G39" s="16">
        <v>65</v>
      </c>
      <c r="H39" s="10">
        <f t="shared" si="0"/>
        <v>65.75</v>
      </c>
      <c r="I39" s="10">
        <v>84.8</v>
      </c>
      <c r="J39" s="12">
        <f t="shared" si="1"/>
        <v>150.55</v>
      </c>
    </row>
    <row r="40" spans="1:10" s="3" customFormat="1" ht="19.5" customHeight="1">
      <c r="A40" s="8">
        <v>802004</v>
      </c>
      <c r="B40" s="9" t="s">
        <v>49</v>
      </c>
      <c r="C40" s="9">
        <v>14028023412</v>
      </c>
      <c r="D40" s="9">
        <v>23412</v>
      </c>
      <c r="E40" s="9" t="s">
        <v>50</v>
      </c>
      <c r="F40" s="16">
        <v>63</v>
      </c>
      <c r="G40" s="16">
        <v>78</v>
      </c>
      <c r="H40" s="10">
        <f t="shared" si="0"/>
        <v>70.5</v>
      </c>
      <c r="I40" s="10">
        <v>84.8</v>
      </c>
      <c r="J40" s="12">
        <f t="shared" si="1"/>
        <v>155.3</v>
      </c>
    </row>
    <row r="41" spans="1:10" s="3" customFormat="1" ht="19.5" customHeight="1">
      <c r="A41" s="8">
        <v>803004</v>
      </c>
      <c r="B41" s="9" t="s">
        <v>51</v>
      </c>
      <c r="C41" s="9">
        <v>14028030912</v>
      </c>
      <c r="D41" s="9">
        <v>20912</v>
      </c>
      <c r="E41" s="9" t="s">
        <v>11</v>
      </c>
      <c r="F41" s="16">
        <v>61</v>
      </c>
      <c r="G41" s="16">
        <v>65</v>
      </c>
      <c r="H41" s="10">
        <f t="shared" si="0"/>
        <v>63</v>
      </c>
      <c r="I41" s="10">
        <v>86.2</v>
      </c>
      <c r="J41" s="12">
        <f t="shared" si="1"/>
        <v>149.2</v>
      </c>
    </row>
    <row r="42" spans="1:10" s="3" customFormat="1" ht="19.5" customHeight="1">
      <c r="A42" s="8">
        <v>804005</v>
      </c>
      <c r="B42" s="9" t="s">
        <v>52</v>
      </c>
      <c r="C42" s="9">
        <v>14028043727</v>
      </c>
      <c r="D42" s="9">
        <v>23727</v>
      </c>
      <c r="E42" s="9" t="s">
        <v>15</v>
      </c>
      <c r="F42" s="16">
        <v>70</v>
      </c>
      <c r="G42" s="16">
        <v>62</v>
      </c>
      <c r="H42" s="10">
        <f t="shared" si="0"/>
        <v>66</v>
      </c>
      <c r="I42" s="10">
        <v>87.2</v>
      </c>
      <c r="J42" s="12">
        <f t="shared" si="1"/>
        <v>153.2</v>
      </c>
    </row>
    <row r="43" spans="1:10" s="3" customFormat="1" ht="19.5" customHeight="1">
      <c r="A43" s="8">
        <v>805009</v>
      </c>
      <c r="B43" s="9" t="s">
        <v>53</v>
      </c>
      <c r="C43" s="9">
        <v>14028053623</v>
      </c>
      <c r="D43" s="9">
        <v>23623</v>
      </c>
      <c r="E43" s="9" t="s">
        <v>15</v>
      </c>
      <c r="F43" s="16">
        <v>61.5</v>
      </c>
      <c r="G43" s="16">
        <v>66</v>
      </c>
      <c r="H43" s="10">
        <f t="shared" si="0"/>
        <v>63.75</v>
      </c>
      <c r="I43" s="10">
        <v>88.6</v>
      </c>
      <c r="J43" s="12">
        <f t="shared" si="1"/>
        <v>152.35</v>
      </c>
    </row>
    <row r="44" spans="1:10" s="3" customFormat="1" ht="19.5" customHeight="1">
      <c r="A44" s="8">
        <v>806003</v>
      </c>
      <c r="B44" s="9" t="s">
        <v>54</v>
      </c>
      <c r="C44" s="9">
        <v>14028061605</v>
      </c>
      <c r="D44" s="9">
        <v>21605</v>
      </c>
      <c r="E44" s="9" t="s">
        <v>15</v>
      </c>
      <c r="F44" s="16">
        <v>63.5</v>
      </c>
      <c r="G44" s="16">
        <v>72</v>
      </c>
      <c r="H44" s="10">
        <f t="shared" si="0"/>
        <v>67.75</v>
      </c>
      <c r="I44" s="10">
        <v>91.2</v>
      </c>
      <c r="J44" s="12">
        <f t="shared" si="1"/>
        <v>158.95</v>
      </c>
    </row>
    <row r="45" spans="1:10" s="3" customFormat="1" ht="19.5" customHeight="1">
      <c r="A45" s="8">
        <v>807004</v>
      </c>
      <c r="B45" s="9" t="s">
        <v>55</v>
      </c>
      <c r="C45" s="9">
        <v>14028073304</v>
      </c>
      <c r="D45" s="9">
        <v>23304</v>
      </c>
      <c r="E45" s="9" t="s">
        <v>15</v>
      </c>
      <c r="F45" s="16">
        <v>64.5</v>
      </c>
      <c r="G45" s="16">
        <v>64</v>
      </c>
      <c r="H45" s="10">
        <f t="shared" si="0"/>
        <v>64.25</v>
      </c>
      <c r="I45" s="10">
        <v>87.2</v>
      </c>
      <c r="J45" s="12">
        <f t="shared" si="1"/>
        <v>151.45</v>
      </c>
    </row>
    <row r="46" spans="1:10" s="3" customFormat="1" ht="19.5" customHeight="1">
      <c r="A46" s="8">
        <v>808006</v>
      </c>
      <c r="B46" s="9" t="s">
        <v>56</v>
      </c>
      <c r="C46" s="9">
        <v>14028084107</v>
      </c>
      <c r="D46" s="9">
        <v>24107</v>
      </c>
      <c r="E46" s="9" t="s">
        <v>15</v>
      </c>
      <c r="F46" s="16">
        <v>69</v>
      </c>
      <c r="G46" s="16">
        <v>63</v>
      </c>
      <c r="H46" s="10">
        <f t="shared" si="0"/>
        <v>66</v>
      </c>
      <c r="I46" s="10">
        <v>88</v>
      </c>
      <c r="J46" s="12">
        <f t="shared" si="1"/>
        <v>154</v>
      </c>
    </row>
    <row r="47" spans="1:10" s="3" customFormat="1" ht="19.5" customHeight="1">
      <c r="A47" s="8">
        <v>809002</v>
      </c>
      <c r="B47" s="9" t="s">
        <v>57</v>
      </c>
      <c r="C47" s="9">
        <v>14028092620</v>
      </c>
      <c r="D47" s="9">
        <v>22620</v>
      </c>
      <c r="E47" s="9" t="s">
        <v>11</v>
      </c>
      <c r="F47" s="16">
        <v>66.5</v>
      </c>
      <c r="G47" s="16">
        <v>66</v>
      </c>
      <c r="H47" s="10">
        <f t="shared" si="0"/>
        <v>66.25</v>
      </c>
      <c r="I47" s="10">
        <v>82.6</v>
      </c>
      <c r="J47" s="12">
        <f t="shared" si="1"/>
        <v>148.85</v>
      </c>
    </row>
    <row r="48" spans="1:10" s="3" customFormat="1" ht="19.5" customHeight="1">
      <c r="A48" s="8">
        <v>810002</v>
      </c>
      <c r="B48" s="9" t="s">
        <v>58</v>
      </c>
      <c r="C48" s="9">
        <v>14028102207</v>
      </c>
      <c r="D48" s="9">
        <v>22207</v>
      </c>
      <c r="E48" s="9" t="s">
        <v>15</v>
      </c>
      <c r="F48" s="16">
        <v>64.5</v>
      </c>
      <c r="G48" s="16">
        <v>66</v>
      </c>
      <c r="H48" s="10">
        <f t="shared" si="0"/>
        <v>65.25</v>
      </c>
      <c r="I48" s="10">
        <v>86.6</v>
      </c>
      <c r="J48" s="12">
        <f t="shared" si="1"/>
        <v>151.85</v>
      </c>
    </row>
    <row r="49" spans="1:10" s="3" customFormat="1" ht="19.5" customHeight="1">
      <c r="A49" s="8">
        <v>811008</v>
      </c>
      <c r="B49" s="9" t="s">
        <v>59</v>
      </c>
      <c r="C49" s="9">
        <v>14028111302</v>
      </c>
      <c r="D49" s="9">
        <v>21302</v>
      </c>
      <c r="E49" s="9" t="s">
        <v>11</v>
      </c>
      <c r="F49" s="16">
        <v>65.5</v>
      </c>
      <c r="G49" s="16">
        <v>63</v>
      </c>
      <c r="H49" s="10">
        <f t="shared" si="0"/>
        <v>64.25</v>
      </c>
      <c r="I49" s="10">
        <v>84.4</v>
      </c>
      <c r="J49" s="12">
        <f t="shared" si="1"/>
        <v>148.65</v>
      </c>
    </row>
    <row r="50" spans="1:10" s="3" customFormat="1" ht="19.5" customHeight="1">
      <c r="A50" s="8">
        <v>812005</v>
      </c>
      <c r="B50" s="9" t="s">
        <v>60</v>
      </c>
      <c r="C50" s="9">
        <v>14028123915</v>
      </c>
      <c r="D50" s="9">
        <v>23915</v>
      </c>
      <c r="E50" s="9" t="s">
        <v>15</v>
      </c>
      <c r="F50" s="16">
        <v>70</v>
      </c>
      <c r="G50" s="16">
        <v>70</v>
      </c>
      <c r="H50" s="10">
        <f t="shared" si="0"/>
        <v>70</v>
      </c>
      <c r="I50" s="10">
        <v>89</v>
      </c>
      <c r="J50" s="12">
        <f t="shared" si="1"/>
        <v>159</v>
      </c>
    </row>
    <row r="51" spans="1:10" s="3" customFormat="1" ht="19.5" customHeight="1">
      <c r="A51" s="8">
        <v>813010</v>
      </c>
      <c r="B51" s="9" t="s">
        <v>61</v>
      </c>
      <c r="C51" s="9">
        <v>14028130210</v>
      </c>
      <c r="D51" s="9">
        <v>20210</v>
      </c>
      <c r="E51" s="9" t="s">
        <v>11</v>
      </c>
      <c r="F51" s="16">
        <v>65.5</v>
      </c>
      <c r="G51" s="16">
        <v>73</v>
      </c>
      <c r="H51" s="10">
        <f t="shared" si="0"/>
        <v>69.25</v>
      </c>
      <c r="I51" s="10">
        <v>83.4</v>
      </c>
      <c r="J51" s="12">
        <f t="shared" si="1"/>
        <v>152.65</v>
      </c>
    </row>
    <row r="52" spans="1:10" s="3" customFormat="1" ht="19.5" customHeight="1">
      <c r="A52" s="8">
        <v>814003</v>
      </c>
      <c r="B52" s="9" t="s">
        <v>62</v>
      </c>
      <c r="C52" s="9">
        <v>14028141629</v>
      </c>
      <c r="D52" s="9">
        <v>21629</v>
      </c>
      <c r="E52" s="9" t="s">
        <v>15</v>
      </c>
      <c r="F52" s="16">
        <v>73</v>
      </c>
      <c r="G52" s="16">
        <v>64</v>
      </c>
      <c r="H52" s="10">
        <f t="shared" si="0"/>
        <v>68.5</v>
      </c>
      <c r="I52" s="10">
        <v>90.2</v>
      </c>
      <c r="J52" s="12">
        <f t="shared" si="1"/>
        <v>158.7</v>
      </c>
    </row>
    <row r="53" spans="1:10" s="3" customFormat="1" ht="19.5" customHeight="1">
      <c r="A53" s="8">
        <v>815010</v>
      </c>
      <c r="B53" s="9" t="s">
        <v>63</v>
      </c>
      <c r="C53" s="9">
        <v>14028150221</v>
      </c>
      <c r="D53" s="9">
        <v>20221</v>
      </c>
      <c r="E53" s="9" t="s">
        <v>15</v>
      </c>
      <c r="F53" s="16">
        <v>67.5</v>
      </c>
      <c r="G53" s="16">
        <v>70</v>
      </c>
      <c r="H53" s="10">
        <f t="shared" si="0"/>
        <v>68.75</v>
      </c>
      <c r="I53" s="10">
        <v>86</v>
      </c>
      <c r="J53" s="12">
        <f t="shared" si="1"/>
        <v>154.75</v>
      </c>
    </row>
    <row r="54" spans="1:10" s="3" customFormat="1" ht="19.5" customHeight="1">
      <c r="A54" s="8">
        <v>816009</v>
      </c>
      <c r="B54" s="9" t="s">
        <v>64</v>
      </c>
      <c r="C54" s="9">
        <v>14028160911</v>
      </c>
      <c r="D54" s="9">
        <v>20911</v>
      </c>
      <c r="E54" s="9" t="s">
        <v>15</v>
      </c>
      <c r="F54" s="16">
        <v>72</v>
      </c>
      <c r="G54" s="16">
        <v>67</v>
      </c>
      <c r="H54" s="10">
        <f t="shared" si="0"/>
        <v>69.5</v>
      </c>
      <c r="I54" s="10">
        <v>88.2</v>
      </c>
      <c r="J54" s="12">
        <f t="shared" si="1"/>
        <v>157.7</v>
      </c>
    </row>
  </sheetData>
  <sheetProtection/>
  <mergeCells count="1">
    <mergeCell ref="A1:J1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Administrator</cp:lastModifiedBy>
  <cp:lastPrinted>2014-08-26T07:55:27Z</cp:lastPrinted>
  <dcterms:created xsi:type="dcterms:W3CDTF">2014-07-20T03:25:18Z</dcterms:created>
  <dcterms:modified xsi:type="dcterms:W3CDTF">2014-09-03T06:39:52Z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2052-9.1.0.4793</vt:lpwstr>
  </property>
</Properties>
</file>