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110" activeTab="1"/>
  </bookViews>
  <sheets>
    <sheet name="保育员" sheetId="1" r:id="rId1"/>
    <sheet name="幼师" sheetId="2" r:id="rId2"/>
  </sheets>
  <definedNames>
    <definedName name="_xlnm.Print_Titles" localSheetId="0">'保育员'!$1:$2</definedName>
    <definedName name="_xlnm.Print_Titles" localSheetId="1">'幼师'!$1:$2</definedName>
  </definedNames>
  <calcPr fullCalcOnLoad="1"/>
</workbook>
</file>

<file path=xl/sharedStrings.xml><?xml version="1.0" encoding="utf-8"?>
<sst xmlns="http://schemas.openxmlformats.org/spreadsheetml/2006/main" count="331" uniqueCount="169">
  <si>
    <t>屯昌县2015年公办幼儿园教师及保育员招聘保育员综合成绩</t>
  </si>
  <si>
    <t>姓名</t>
  </si>
  <si>
    <t>性别</t>
  </si>
  <si>
    <t>报考岗位</t>
  </si>
  <si>
    <t>准考证号</t>
  </si>
  <si>
    <t>笔试分数</t>
  </si>
  <si>
    <t>面试成绩</t>
  </si>
  <si>
    <t>综合成绩</t>
  </si>
  <si>
    <t>排名</t>
  </si>
  <si>
    <t>蔡佩卿</t>
  </si>
  <si>
    <t>女</t>
  </si>
  <si>
    <t>保育员</t>
  </si>
  <si>
    <t>201504009</t>
  </si>
  <si>
    <t>77</t>
  </si>
  <si>
    <t>蔡丽君</t>
  </si>
  <si>
    <t>201503908</t>
  </si>
  <si>
    <t>72</t>
  </si>
  <si>
    <t>王小娜</t>
  </si>
  <si>
    <t>201503710</t>
  </si>
  <si>
    <t>75</t>
  </si>
  <si>
    <t>黄海婷</t>
  </si>
  <si>
    <t>201504004</t>
  </si>
  <si>
    <t>68</t>
  </si>
  <si>
    <t>岑赛英</t>
  </si>
  <si>
    <t>张江洁</t>
  </si>
  <si>
    <t>201503928</t>
  </si>
  <si>
    <t>70</t>
  </si>
  <si>
    <t>黎才书</t>
  </si>
  <si>
    <t>男</t>
  </si>
  <si>
    <t>201503709</t>
  </si>
  <si>
    <t>64</t>
  </si>
  <si>
    <t>韦小吟</t>
  </si>
  <si>
    <t>201503713</t>
  </si>
  <si>
    <t>吴佳诗</t>
  </si>
  <si>
    <t>201503927</t>
  </si>
  <si>
    <t>66</t>
  </si>
  <si>
    <t>陈惠玲</t>
  </si>
  <si>
    <t>201504013</t>
  </si>
  <si>
    <t>林燕霞</t>
  </si>
  <si>
    <t>201504127</t>
  </si>
  <si>
    <t>韦锐</t>
  </si>
  <si>
    <t>201504109</t>
  </si>
  <si>
    <t>63</t>
  </si>
  <si>
    <t>李妹</t>
  </si>
  <si>
    <t>201504113</t>
  </si>
  <si>
    <t>71</t>
  </si>
  <si>
    <t>胡秋丽</t>
  </si>
  <si>
    <t>陈运臣</t>
  </si>
  <si>
    <t>201504112</t>
  </si>
  <si>
    <t>王丹菊</t>
  </si>
  <si>
    <t>林清云</t>
  </si>
  <si>
    <t>201503930</t>
  </si>
  <si>
    <t>吴丽元</t>
  </si>
  <si>
    <t>201504105</t>
  </si>
  <si>
    <t>虞春妮</t>
  </si>
  <si>
    <t>201504222</t>
  </si>
  <si>
    <t>杜琼玉</t>
  </si>
  <si>
    <t>201503914</t>
  </si>
  <si>
    <t>61</t>
  </si>
  <si>
    <t>曹婵梦</t>
  </si>
  <si>
    <t>201504021</t>
  </si>
  <si>
    <t>62</t>
  </si>
  <si>
    <t>郑文娟</t>
  </si>
  <si>
    <t>201503922</t>
  </si>
  <si>
    <t>陈颖</t>
  </si>
  <si>
    <t>60</t>
  </si>
  <si>
    <t>杨彩婷</t>
  </si>
  <si>
    <t>201504108</t>
  </si>
  <si>
    <t>刘冬娥</t>
  </si>
  <si>
    <t>201503716</t>
  </si>
  <si>
    <t>65.5</t>
  </si>
  <si>
    <t>屯昌县2015年公办幼儿园教师及保育员招聘幼师综合成绩</t>
  </si>
  <si>
    <t>刘萍</t>
  </si>
  <si>
    <t>幼师</t>
  </si>
  <si>
    <t>201501617</t>
  </si>
  <si>
    <t>林盈</t>
  </si>
  <si>
    <t>201500809</t>
  </si>
  <si>
    <t>李玲</t>
  </si>
  <si>
    <t>201503001</t>
  </si>
  <si>
    <t>王业华</t>
  </si>
  <si>
    <t>201503624</t>
  </si>
  <si>
    <t>吴淑圆</t>
  </si>
  <si>
    <t>201502809</t>
  </si>
  <si>
    <t>符小霞</t>
  </si>
  <si>
    <t>201500817</t>
  </si>
  <si>
    <t>谢丽娜</t>
  </si>
  <si>
    <t>201502925</t>
  </si>
  <si>
    <t>王翠</t>
  </si>
  <si>
    <t>201501723</t>
  </si>
  <si>
    <t>莫芳妹</t>
  </si>
  <si>
    <t>201501202</t>
  </si>
  <si>
    <t>李淼</t>
  </si>
  <si>
    <t>201501501</t>
  </si>
  <si>
    <t>吴亚丹</t>
  </si>
  <si>
    <t>201502628</t>
  </si>
  <si>
    <t>吴世玲</t>
  </si>
  <si>
    <t>201500915</t>
  </si>
  <si>
    <t>蔡丽花</t>
  </si>
  <si>
    <t>201502018</t>
  </si>
  <si>
    <t>刘梅信</t>
  </si>
  <si>
    <t>201501920</t>
  </si>
  <si>
    <t>符小龄</t>
  </si>
  <si>
    <t>201500708</t>
  </si>
  <si>
    <t>甘茂莉</t>
  </si>
  <si>
    <t>201502703</t>
  </si>
  <si>
    <t>李名全</t>
  </si>
  <si>
    <t>201502621</t>
  </si>
  <si>
    <t>王秋云</t>
  </si>
  <si>
    <t>201502702</t>
  </si>
  <si>
    <t>刘巽教</t>
  </si>
  <si>
    <t>201503118</t>
  </si>
  <si>
    <t>王小夏</t>
  </si>
  <si>
    <t>201501602</t>
  </si>
  <si>
    <t>王一霄</t>
  </si>
  <si>
    <t>201503501</t>
  </si>
  <si>
    <t>王少娜</t>
  </si>
  <si>
    <t>201500220</t>
  </si>
  <si>
    <t>杨翠</t>
  </si>
  <si>
    <t>201500530</t>
  </si>
  <si>
    <t>林燕</t>
  </si>
  <si>
    <t>201502525</t>
  </si>
  <si>
    <t>王明春</t>
  </si>
  <si>
    <t>201500913</t>
  </si>
  <si>
    <t>梁兰妮</t>
  </si>
  <si>
    <t>201500709</t>
  </si>
  <si>
    <t>丁伟</t>
  </si>
  <si>
    <t>201501211</t>
  </si>
  <si>
    <t>吴清雪</t>
  </si>
  <si>
    <t>201501214</t>
  </si>
  <si>
    <t>彭慧</t>
  </si>
  <si>
    <t>201501721</t>
  </si>
  <si>
    <t>彭恩润</t>
  </si>
  <si>
    <t>201503308</t>
  </si>
  <si>
    <t>黄微微</t>
  </si>
  <si>
    <t>201501919</t>
  </si>
  <si>
    <t>王彩霞</t>
  </si>
  <si>
    <t>201501801</t>
  </si>
  <si>
    <t>王子惠</t>
  </si>
  <si>
    <t>201503114</t>
  </si>
  <si>
    <t>刘少俐</t>
  </si>
  <si>
    <t>201502908</t>
  </si>
  <si>
    <t>申森</t>
  </si>
  <si>
    <t>201500527</t>
  </si>
  <si>
    <t>王一乔</t>
  </si>
  <si>
    <t>201503010</t>
  </si>
  <si>
    <t>王思</t>
  </si>
  <si>
    <t>201503104</t>
  </si>
  <si>
    <t>蔡颖星</t>
  </si>
  <si>
    <t>201502618</t>
  </si>
  <si>
    <t>韦金玲</t>
  </si>
  <si>
    <t>201503125</t>
  </si>
  <si>
    <t>曹秋影</t>
  </si>
  <si>
    <t>201503008</t>
  </si>
  <si>
    <t>邹骁雪</t>
  </si>
  <si>
    <t>201501720</t>
  </si>
  <si>
    <t>王小云</t>
  </si>
  <si>
    <t>201502430</t>
  </si>
  <si>
    <t>叶金艳</t>
  </si>
  <si>
    <t>201500719</t>
  </si>
  <si>
    <t>吴丹丹</t>
  </si>
  <si>
    <t>201500717</t>
  </si>
  <si>
    <t>冯永凤</t>
  </si>
  <si>
    <t>201500322</t>
  </si>
  <si>
    <t>曾子文</t>
  </si>
  <si>
    <t>201501908</t>
  </si>
  <si>
    <t>赖群</t>
  </si>
  <si>
    <t>201502014</t>
  </si>
  <si>
    <t>张子</t>
  </si>
  <si>
    <t>201500511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</si>
</sst>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3">
    <font>
      <sz val="12"/>
      <name val="宋体"/>
      <family val="0"/>
    </font>
    <font>
      <sz val="18"/>
      <name val="方正小标宋_GBK"/>
      <family val="4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zoomScaleSheetLayoutView="100" workbookViewId="0" topLeftCell="A1">
      <selection activeCell="A1" sqref="A1:H1"/>
    </sheetView>
  </sheetViews>
  <sheetFormatPr defaultColWidth="9.00390625" defaultRowHeight="14.25"/>
  <cols>
    <col min="2" max="2" width="5.25390625" style="0" customWidth="1"/>
    <col min="4" max="4" width="13.125" style="0" customWidth="1"/>
    <col min="5" max="5" width="10.375" style="0" customWidth="1"/>
    <col min="6" max="6" width="12.25390625" style="20" customWidth="1"/>
    <col min="7" max="7" width="11.625" style="20" customWidth="1"/>
    <col min="8" max="8" width="8.50390625" style="1" customWidth="1"/>
  </cols>
  <sheetData>
    <row r="1" spans="1:8" ht="34.5" customHeight="1">
      <c r="A1" s="2" t="s">
        <v>0</v>
      </c>
      <c r="B1" s="2"/>
      <c r="C1" s="2"/>
      <c r="D1" s="2"/>
      <c r="E1" s="2"/>
      <c r="F1" s="21"/>
      <c r="G1" s="21"/>
      <c r="H1" s="2"/>
    </row>
    <row r="2" spans="1:8" ht="21" customHeight="1">
      <c r="A2" s="22" t="s">
        <v>1</v>
      </c>
      <c r="B2" s="23" t="s">
        <v>2</v>
      </c>
      <c r="C2" s="23" t="s">
        <v>3</v>
      </c>
      <c r="D2" s="23" t="s">
        <v>4</v>
      </c>
      <c r="E2" s="4" t="s">
        <v>5</v>
      </c>
      <c r="F2" s="24" t="s">
        <v>6</v>
      </c>
      <c r="G2" s="13" t="s">
        <v>7</v>
      </c>
      <c r="H2" s="25" t="s">
        <v>8</v>
      </c>
    </row>
    <row r="3" spans="1:8" ht="21" customHeight="1">
      <c r="A3" s="26" t="s">
        <v>9</v>
      </c>
      <c r="B3" s="27" t="s">
        <v>10</v>
      </c>
      <c r="C3" s="28" t="s">
        <v>11</v>
      </c>
      <c r="D3" s="29" t="s">
        <v>12</v>
      </c>
      <c r="E3" s="30" t="s">
        <v>13</v>
      </c>
      <c r="F3" s="24">
        <v>74.6</v>
      </c>
      <c r="G3" s="13">
        <f aca="true" t="shared" si="0" ref="G3:G56">E3*0.6+F3*0.4</f>
        <v>76.03999999999999</v>
      </c>
      <c r="H3" s="25">
        <v>1</v>
      </c>
    </row>
    <row r="4" spans="1:8" ht="21" customHeight="1">
      <c r="A4" s="31" t="s">
        <v>14</v>
      </c>
      <c r="B4" s="32" t="s">
        <v>10</v>
      </c>
      <c r="C4" s="28" t="s">
        <v>11</v>
      </c>
      <c r="D4" s="29" t="s">
        <v>15</v>
      </c>
      <c r="E4" s="30" t="s">
        <v>16</v>
      </c>
      <c r="F4" s="24">
        <v>75.8</v>
      </c>
      <c r="G4" s="13">
        <f t="shared" si="0"/>
        <v>73.52</v>
      </c>
      <c r="H4" s="25">
        <v>2</v>
      </c>
    </row>
    <row r="5" spans="1:8" ht="21" customHeight="1">
      <c r="A5" s="33" t="s">
        <v>17</v>
      </c>
      <c r="B5" s="34" t="s">
        <v>10</v>
      </c>
      <c r="C5" s="35" t="s">
        <v>11</v>
      </c>
      <c r="D5" s="36" t="s">
        <v>18</v>
      </c>
      <c r="E5" s="30" t="s">
        <v>19</v>
      </c>
      <c r="F5" s="24">
        <v>70.6</v>
      </c>
      <c r="G5" s="13">
        <f t="shared" si="0"/>
        <v>73.24</v>
      </c>
      <c r="H5" s="25">
        <v>3</v>
      </c>
    </row>
    <row r="6" spans="1:8" ht="21" customHeight="1">
      <c r="A6" s="26" t="s">
        <v>20</v>
      </c>
      <c r="B6" s="27" t="s">
        <v>10</v>
      </c>
      <c r="C6" s="28" t="s">
        <v>11</v>
      </c>
      <c r="D6" s="29" t="s">
        <v>21</v>
      </c>
      <c r="E6" s="30" t="s">
        <v>22</v>
      </c>
      <c r="F6" s="24">
        <v>79.4</v>
      </c>
      <c r="G6" s="13">
        <f t="shared" si="0"/>
        <v>72.56</v>
      </c>
      <c r="H6" s="25">
        <v>4</v>
      </c>
    </row>
    <row r="7" spans="1:8" ht="21" customHeight="1">
      <c r="A7" s="31" t="s">
        <v>23</v>
      </c>
      <c r="B7" s="32" t="s">
        <v>10</v>
      </c>
      <c r="C7" s="28" t="s">
        <v>11</v>
      </c>
      <c r="D7" s="29">
        <v>201503828</v>
      </c>
      <c r="E7" s="30" t="s">
        <v>22</v>
      </c>
      <c r="F7" s="24">
        <v>77.8</v>
      </c>
      <c r="G7" s="13">
        <f t="shared" si="0"/>
        <v>71.92</v>
      </c>
      <c r="H7" s="25">
        <v>5</v>
      </c>
    </row>
    <row r="8" spans="1:8" ht="21" customHeight="1">
      <c r="A8" s="26" t="s">
        <v>24</v>
      </c>
      <c r="B8" s="27" t="s">
        <v>10</v>
      </c>
      <c r="C8" s="28" t="s">
        <v>11</v>
      </c>
      <c r="D8" s="29" t="s">
        <v>25</v>
      </c>
      <c r="E8" s="30" t="s">
        <v>26</v>
      </c>
      <c r="F8" s="24">
        <v>73.8</v>
      </c>
      <c r="G8" s="13">
        <f t="shared" si="0"/>
        <v>71.52</v>
      </c>
      <c r="H8" s="25">
        <v>6</v>
      </c>
    </row>
    <row r="9" spans="1:8" ht="21" customHeight="1">
      <c r="A9" s="33" t="s">
        <v>27</v>
      </c>
      <c r="B9" s="34" t="s">
        <v>28</v>
      </c>
      <c r="C9" s="35" t="s">
        <v>11</v>
      </c>
      <c r="D9" s="36" t="s">
        <v>29</v>
      </c>
      <c r="E9" s="30" t="s">
        <v>30</v>
      </c>
      <c r="F9" s="24">
        <v>82.6</v>
      </c>
      <c r="G9" s="13">
        <f t="shared" si="0"/>
        <v>71.44</v>
      </c>
      <c r="H9" s="25">
        <v>7</v>
      </c>
    </row>
    <row r="10" spans="1:8" ht="21" customHeight="1">
      <c r="A10" s="37" t="s">
        <v>31</v>
      </c>
      <c r="B10" s="37" t="s">
        <v>10</v>
      </c>
      <c r="C10" s="38" t="s">
        <v>11</v>
      </c>
      <c r="D10" s="39" t="s">
        <v>32</v>
      </c>
      <c r="E10" s="40" t="s">
        <v>30</v>
      </c>
      <c r="F10" s="24">
        <v>81.2</v>
      </c>
      <c r="G10" s="13">
        <f t="shared" si="0"/>
        <v>70.88</v>
      </c>
      <c r="H10" s="25">
        <v>8</v>
      </c>
    </row>
    <row r="11" spans="1:8" ht="21" customHeight="1">
      <c r="A11" s="26" t="s">
        <v>33</v>
      </c>
      <c r="B11" s="27" t="s">
        <v>10</v>
      </c>
      <c r="C11" s="28" t="s">
        <v>11</v>
      </c>
      <c r="D11" s="29" t="s">
        <v>34</v>
      </c>
      <c r="E11" s="30" t="s">
        <v>35</v>
      </c>
      <c r="F11" s="24">
        <v>78.2</v>
      </c>
      <c r="G11" s="13">
        <f t="shared" si="0"/>
        <v>70.88</v>
      </c>
      <c r="H11" s="25">
        <v>8</v>
      </c>
    </row>
    <row r="12" spans="1:8" ht="21" customHeight="1">
      <c r="A12" s="26" t="s">
        <v>36</v>
      </c>
      <c r="B12" s="27" t="s">
        <v>10</v>
      </c>
      <c r="C12" s="28" t="s">
        <v>11</v>
      </c>
      <c r="D12" s="29" t="s">
        <v>37</v>
      </c>
      <c r="E12" s="30" t="s">
        <v>35</v>
      </c>
      <c r="F12" s="24">
        <v>77.2</v>
      </c>
      <c r="G12" s="13">
        <f t="shared" si="0"/>
        <v>70.48</v>
      </c>
      <c r="H12" s="25">
        <v>10</v>
      </c>
    </row>
    <row r="13" spans="1:8" ht="21" customHeight="1">
      <c r="A13" s="26" t="s">
        <v>38</v>
      </c>
      <c r="B13" s="27" t="s">
        <v>10</v>
      </c>
      <c r="C13" s="28" t="s">
        <v>11</v>
      </c>
      <c r="D13" s="29" t="s">
        <v>39</v>
      </c>
      <c r="E13" s="30" t="s">
        <v>16</v>
      </c>
      <c r="F13" s="24">
        <v>68</v>
      </c>
      <c r="G13" s="13">
        <f t="shared" si="0"/>
        <v>70.4</v>
      </c>
      <c r="H13" s="25">
        <v>11</v>
      </c>
    </row>
    <row r="14" spans="1:8" ht="21" customHeight="1">
      <c r="A14" s="26" t="s">
        <v>40</v>
      </c>
      <c r="B14" s="27" t="s">
        <v>10</v>
      </c>
      <c r="C14" s="28" t="s">
        <v>11</v>
      </c>
      <c r="D14" s="29" t="s">
        <v>41</v>
      </c>
      <c r="E14" s="30" t="s">
        <v>42</v>
      </c>
      <c r="F14" s="24">
        <v>80</v>
      </c>
      <c r="G14" s="13">
        <f t="shared" si="0"/>
        <v>69.8</v>
      </c>
      <c r="H14" s="25">
        <v>12</v>
      </c>
    </row>
    <row r="15" spans="1:8" ht="21" customHeight="1">
      <c r="A15" s="26" t="s">
        <v>43</v>
      </c>
      <c r="B15" s="27" t="s">
        <v>10</v>
      </c>
      <c r="C15" s="28" t="s">
        <v>11</v>
      </c>
      <c r="D15" s="29" t="s">
        <v>44</v>
      </c>
      <c r="E15" s="30" t="s">
        <v>45</v>
      </c>
      <c r="F15" s="24">
        <v>65.6</v>
      </c>
      <c r="G15" s="13">
        <f t="shared" si="0"/>
        <v>68.84</v>
      </c>
      <c r="H15" s="25">
        <v>13</v>
      </c>
    </row>
    <row r="16" spans="1:8" ht="21" customHeight="1">
      <c r="A16" s="31" t="s">
        <v>46</v>
      </c>
      <c r="B16" s="32" t="s">
        <v>10</v>
      </c>
      <c r="C16" s="28" t="s">
        <v>11</v>
      </c>
      <c r="D16" s="29">
        <v>201503830</v>
      </c>
      <c r="E16" s="30" t="s">
        <v>35</v>
      </c>
      <c r="F16" s="24">
        <v>72.2</v>
      </c>
      <c r="G16" s="13">
        <f t="shared" si="0"/>
        <v>68.48</v>
      </c>
      <c r="H16" s="25">
        <v>14</v>
      </c>
    </row>
    <row r="17" spans="1:8" ht="21" customHeight="1">
      <c r="A17" s="26" t="s">
        <v>47</v>
      </c>
      <c r="B17" s="27" t="s">
        <v>28</v>
      </c>
      <c r="C17" s="28" t="s">
        <v>11</v>
      </c>
      <c r="D17" s="29" t="s">
        <v>48</v>
      </c>
      <c r="E17" s="30" t="s">
        <v>35</v>
      </c>
      <c r="F17" s="24">
        <v>71.8</v>
      </c>
      <c r="G17" s="13">
        <f t="shared" si="0"/>
        <v>68.32</v>
      </c>
      <c r="H17" s="25">
        <v>15</v>
      </c>
    </row>
    <row r="18" spans="1:8" ht="21" customHeight="1">
      <c r="A18" s="31" t="s">
        <v>49</v>
      </c>
      <c r="B18" s="32" t="s">
        <v>10</v>
      </c>
      <c r="C18" s="28" t="s">
        <v>11</v>
      </c>
      <c r="D18" s="29">
        <v>201503822</v>
      </c>
      <c r="E18" s="30" t="s">
        <v>30</v>
      </c>
      <c r="F18" s="24">
        <v>74.8</v>
      </c>
      <c r="G18" s="13">
        <f t="shared" si="0"/>
        <v>68.32</v>
      </c>
      <c r="H18" s="25">
        <v>15</v>
      </c>
    </row>
    <row r="19" spans="1:8" ht="21" customHeight="1">
      <c r="A19" s="26" t="s">
        <v>50</v>
      </c>
      <c r="B19" s="27" t="s">
        <v>10</v>
      </c>
      <c r="C19" s="28" t="s">
        <v>11</v>
      </c>
      <c r="D19" s="29" t="s">
        <v>51</v>
      </c>
      <c r="E19" s="30" t="s">
        <v>30</v>
      </c>
      <c r="F19" s="24">
        <v>74.6</v>
      </c>
      <c r="G19" s="13">
        <f t="shared" si="0"/>
        <v>68.24</v>
      </c>
      <c r="H19" s="25">
        <v>17</v>
      </c>
    </row>
    <row r="20" spans="1:8" ht="21" customHeight="1">
      <c r="A20" s="26" t="s">
        <v>52</v>
      </c>
      <c r="B20" s="27" t="s">
        <v>10</v>
      </c>
      <c r="C20" s="28" t="s">
        <v>11</v>
      </c>
      <c r="D20" s="29" t="s">
        <v>53</v>
      </c>
      <c r="E20" s="30" t="s">
        <v>26</v>
      </c>
      <c r="F20" s="24">
        <v>65.4</v>
      </c>
      <c r="G20" s="13">
        <f t="shared" si="0"/>
        <v>68.16</v>
      </c>
      <c r="H20" s="25">
        <v>18</v>
      </c>
    </row>
    <row r="21" spans="1:8" ht="21" customHeight="1">
      <c r="A21" s="26" t="s">
        <v>54</v>
      </c>
      <c r="B21" s="27" t="s">
        <v>10</v>
      </c>
      <c r="C21" s="28" t="s">
        <v>11</v>
      </c>
      <c r="D21" s="29" t="s">
        <v>55</v>
      </c>
      <c r="E21" s="30" t="s">
        <v>35</v>
      </c>
      <c r="F21" s="24">
        <v>71.4</v>
      </c>
      <c r="G21" s="13">
        <f t="shared" si="0"/>
        <v>68.16</v>
      </c>
      <c r="H21" s="25">
        <v>18</v>
      </c>
    </row>
    <row r="22" spans="1:8" ht="21" customHeight="1">
      <c r="A22" s="26" t="s">
        <v>56</v>
      </c>
      <c r="B22" s="27" t="s">
        <v>10</v>
      </c>
      <c r="C22" s="28" t="s">
        <v>11</v>
      </c>
      <c r="D22" s="29" t="s">
        <v>57</v>
      </c>
      <c r="E22" s="30" t="s">
        <v>58</v>
      </c>
      <c r="F22" s="24">
        <v>78.4</v>
      </c>
      <c r="G22" s="13">
        <f t="shared" si="0"/>
        <v>67.96000000000001</v>
      </c>
      <c r="H22" s="25">
        <v>20</v>
      </c>
    </row>
    <row r="23" spans="1:8" ht="21" customHeight="1">
      <c r="A23" s="26" t="s">
        <v>59</v>
      </c>
      <c r="B23" s="27" t="s">
        <v>10</v>
      </c>
      <c r="C23" s="28" t="s">
        <v>11</v>
      </c>
      <c r="D23" s="29" t="s">
        <v>60</v>
      </c>
      <c r="E23" s="30" t="s">
        <v>61</v>
      </c>
      <c r="F23" s="24">
        <v>75.6</v>
      </c>
      <c r="G23" s="13">
        <f t="shared" si="0"/>
        <v>67.44</v>
      </c>
      <c r="H23" s="25">
        <v>21</v>
      </c>
    </row>
    <row r="24" spans="1:8" ht="21" customHeight="1">
      <c r="A24" s="26" t="s">
        <v>62</v>
      </c>
      <c r="B24" s="27" t="s">
        <v>10</v>
      </c>
      <c r="C24" s="28" t="s">
        <v>11</v>
      </c>
      <c r="D24" s="29" t="s">
        <v>63</v>
      </c>
      <c r="E24" s="30" t="s">
        <v>42</v>
      </c>
      <c r="F24" s="24">
        <v>72.6</v>
      </c>
      <c r="G24" s="13">
        <f t="shared" si="0"/>
        <v>66.84</v>
      </c>
      <c r="H24" s="25">
        <v>22</v>
      </c>
    </row>
    <row r="25" spans="1:8" ht="21" customHeight="1">
      <c r="A25" s="31" t="s">
        <v>64</v>
      </c>
      <c r="B25" s="32" t="s">
        <v>10</v>
      </c>
      <c r="C25" s="28" t="s">
        <v>11</v>
      </c>
      <c r="D25" s="29">
        <v>201503805</v>
      </c>
      <c r="E25" s="30" t="s">
        <v>65</v>
      </c>
      <c r="F25" s="24">
        <v>76.6</v>
      </c>
      <c r="G25" s="13">
        <f t="shared" si="0"/>
        <v>66.64</v>
      </c>
      <c r="H25" s="25">
        <v>23</v>
      </c>
    </row>
    <row r="26" spans="1:8" ht="21" customHeight="1">
      <c r="A26" s="26" t="s">
        <v>66</v>
      </c>
      <c r="B26" s="27" t="s">
        <v>10</v>
      </c>
      <c r="C26" s="28" t="s">
        <v>11</v>
      </c>
      <c r="D26" s="29" t="s">
        <v>67</v>
      </c>
      <c r="E26" s="30" t="s">
        <v>35</v>
      </c>
      <c r="F26" s="24">
        <v>67.4</v>
      </c>
      <c r="G26" s="13">
        <f t="shared" si="0"/>
        <v>66.56</v>
      </c>
      <c r="H26" s="25">
        <v>24</v>
      </c>
    </row>
    <row r="27" spans="1:8" ht="21" customHeight="1">
      <c r="A27" s="41" t="s">
        <v>68</v>
      </c>
      <c r="B27" s="41" t="s">
        <v>10</v>
      </c>
      <c r="C27" s="38" t="s">
        <v>11</v>
      </c>
      <c r="D27" s="39" t="s">
        <v>69</v>
      </c>
      <c r="E27" s="40" t="s">
        <v>70</v>
      </c>
      <c r="F27" s="24">
        <v>68</v>
      </c>
      <c r="G27" s="13">
        <f t="shared" si="0"/>
        <v>66.5</v>
      </c>
      <c r="H27" s="25">
        <v>25</v>
      </c>
    </row>
  </sheetData>
  <sheetProtection/>
  <mergeCells count="1">
    <mergeCell ref="A1:H1"/>
  </mergeCells>
  <printOptions/>
  <pageMargins left="0.7513888888888889" right="0.7513888888888889" top="1" bottom="1" header="0.5111111111111111" footer="0.5111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SheetLayoutView="100" workbookViewId="0" topLeftCell="A1">
      <selection activeCell="I1" sqref="I1"/>
    </sheetView>
  </sheetViews>
  <sheetFormatPr defaultColWidth="9.00390625" defaultRowHeight="14.25"/>
  <cols>
    <col min="2" max="2" width="4.75390625" style="0" customWidth="1"/>
    <col min="4" max="4" width="13.25390625" style="0" customWidth="1"/>
    <col min="6" max="6" width="12.25390625" style="1" customWidth="1"/>
    <col min="7" max="7" width="10.25390625" style="1" customWidth="1"/>
    <col min="8" max="8" width="9.75390625" style="1" customWidth="1"/>
  </cols>
  <sheetData>
    <row r="1" spans="1:8" ht="36" customHeight="1">
      <c r="A1" s="2" t="s">
        <v>71</v>
      </c>
      <c r="B1" s="2"/>
      <c r="C1" s="2"/>
      <c r="D1" s="2"/>
      <c r="E1" s="2"/>
      <c r="F1" s="2"/>
      <c r="G1" s="2"/>
      <c r="H1" s="2"/>
    </row>
    <row r="2" spans="1:8" ht="21.75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 t="s">
        <v>6</v>
      </c>
      <c r="G2" s="6" t="s">
        <v>7</v>
      </c>
      <c r="H2" s="5" t="s">
        <v>8</v>
      </c>
    </row>
    <row r="3" spans="1:8" ht="21.75" customHeight="1">
      <c r="A3" s="7" t="s">
        <v>72</v>
      </c>
      <c r="B3" s="8" t="s">
        <v>10</v>
      </c>
      <c r="C3" s="9" t="s">
        <v>73</v>
      </c>
      <c r="D3" s="10" t="s">
        <v>74</v>
      </c>
      <c r="E3" s="11">
        <v>78</v>
      </c>
      <c r="F3" s="12">
        <v>73.06666666666668</v>
      </c>
      <c r="G3" s="13">
        <f aca="true" t="shared" si="0" ref="G3:G50">E3*0.6+F3*0.4</f>
        <v>76.02666666666667</v>
      </c>
      <c r="H3" s="14">
        <v>1</v>
      </c>
    </row>
    <row r="4" spans="1:8" ht="21.75" customHeight="1">
      <c r="A4" s="15" t="s">
        <v>75</v>
      </c>
      <c r="B4" s="15" t="s">
        <v>10</v>
      </c>
      <c r="C4" s="9" t="s">
        <v>73</v>
      </c>
      <c r="D4" s="10" t="s">
        <v>76</v>
      </c>
      <c r="E4" s="11">
        <v>75</v>
      </c>
      <c r="F4" s="12">
        <v>77.06666666666666</v>
      </c>
      <c r="G4" s="13">
        <f t="shared" si="0"/>
        <v>75.82666666666667</v>
      </c>
      <c r="H4" s="14">
        <v>2</v>
      </c>
    </row>
    <row r="5" spans="1:8" ht="21.75" customHeight="1">
      <c r="A5" s="8" t="s">
        <v>77</v>
      </c>
      <c r="B5" s="8" t="s">
        <v>10</v>
      </c>
      <c r="C5" s="9" t="s">
        <v>73</v>
      </c>
      <c r="D5" s="10" t="s">
        <v>78</v>
      </c>
      <c r="E5" s="11">
        <v>73</v>
      </c>
      <c r="F5" s="12">
        <v>80</v>
      </c>
      <c r="G5" s="13">
        <f t="shared" si="0"/>
        <v>75.8</v>
      </c>
      <c r="H5" s="14">
        <v>3</v>
      </c>
    </row>
    <row r="6" spans="1:8" ht="21.75" customHeight="1">
      <c r="A6" s="16" t="s">
        <v>79</v>
      </c>
      <c r="B6" s="16" t="s">
        <v>10</v>
      </c>
      <c r="C6" s="9" t="s">
        <v>73</v>
      </c>
      <c r="D6" s="10" t="s">
        <v>80</v>
      </c>
      <c r="E6" s="11">
        <v>82</v>
      </c>
      <c r="F6" s="12">
        <v>64.93333333333334</v>
      </c>
      <c r="G6" s="13">
        <f t="shared" si="0"/>
        <v>75.17333333333333</v>
      </c>
      <c r="H6" s="14">
        <v>4</v>
      </c>
    </row>
    <row r="7" spans="1:8" ht="21.75" customHeight="1">
      <c r="A7" s="8" t="s">
        <v>81</v>
      </c>
      <c r="B7" s="8" t="s">
        <v>10</v>
      </c>
      <c r="C7" s="9" t="s">
        <v>73</v>
      </c>
      <c r="D7" s="10" t="s">
        <v>82</v>
      </c>
      <c r="E7" s="11">
        <v>83</v>
      </c>
      <c r="F7" s="12">
        <v>62</v>
      </c>
      <c r="G7" s="13">
        <f t="shared" si="0"/>
        <v>74.6</v>
      </c>
      <c r="H7" s="14">
        <v>5</v>
      </c>
    </row>
    <row r="8" spans="1:8" ht="21.75" customHeight="1">
      <c r="A8" s="17" t="s">
        <v>83</v>
      </c>
      <c r="B8" s="15" t="s">
        <v>10</v>
      </c>
      <c r="C8" s="9" t="s">
        <v>73</v>
      </c>
      <c r="D8" s="10" t="s">
        <v>84</v>
      </c>
      <c r="E8" s="11">
        <v>80</v>
      </c>
      <c r="F8" s="12">
        <v>64.39999999999999</v>
      </c>
      <c r="G8" s="13">
        <f t="shared" si="0"/>
        <v>73.75999999999999</v>
      </c>
      <c r="H8" s="14">
        <v>6</v>
      </c>
    </row>
    <row r="9" spans="1:8" ht="21.75" customHeight="1">
      <c r="A9" s="8" t="s">
        <v>85</v>
      </c>
      <c r="B9" s="8" t="s">
        <v>10</v>
      </c>
      <c r="C9" s="9" t="s">
        <v>73</v>
      </c>
      <c r="D9" s="10" t="s">
        <v>86</v>
      </c>
      <c r="E9" s="11">
        <v>79</v>
      </c>
      <c r="F9" s="12">
        <v>64.2</v>
      </c>
      <c r="G9" s="13">
        <f t="shared" si="0"/>
        <v>73.08</v>
      </c>
      <c r="H9" s="14">
        <v>7</v>
      </c>
    </row>
    <row r="10" spans="1:8" ht="21.75" customHeight="1">
      <c r="A10" s="7" t="s">
        <v>87</v>
      </c>
      <c r="B10" s="7" t="s">
        <v>10</v>
      </c>
      <c r="C10" s="9" t="s">
        <v>73</v>
      </c>
      <c r="D10" s="10" t="s">
        <v>88</v>
      </c>
      <c r="E10" s="11">
        <v>79</v>
      </c>
      <c r="F10" s="12">
        <v>63.666666666666664</v>
      </c>
      <c r="G10" s="13">
        <f t="shared" si="0"/>
        <v>72.86666666666667</v>
      </c>
      <c r="H10" s="14">
        <v>8</v>
      </c>
    </row>
    <row r="11" spans="1:8" ht="21.75" customHeight="1">
      <c r="A11" s="15" t="s">
        <v>89</v>
      </c>
      <c r="B11" s="17" t="s">
        <v>10</v>
      </c>
      <c r="C11" s="9" t="s">
        <v>73</v>
      </c>
      <c r="D11" s="10" t="s">
        <v>90</v>
      </c>
      <c r="E11" s="11">
        <v>75</v>
      </c>
      <c r="F11" s="12">
        <v>69.39999999999999</v>
      </c>
      <c r="G11" s="13">
        <f t="shared" si="0"/>
        <v>72.75999999999999</v>
      </c>
      <c r="H11" s="14">
        <v>9</v>
      </c>
    </row>
    <row r="12" spans="1:8" ht="21.75" customHeight="1">
      <c r="A12" s="7" t="s">
        <v>91</v>
      </c>
      <c r="B12" s="8" t="s">
        <v>10</v>
      </c>
      <c r="C12" s="9" t="s">
        <v>73</v>
      </c>
      <c r="D12" s="10" t="s">
        <v>92</v>
      </c>
      <c r="E12" s="11">
        <v>81</v>
      </c>
      <c r="F12" s="12">
        <v>60.26666666666667</v>
      </c>
      <c r="G12" s="13">
        <f t="shared" si="0"/>
        <v>72.70666666666668</v>
      </c>
      <c r="H12" s="14">
        <v>10</v>
      </c>
    </row>
    <row r="13" spans="1:8" ht="21.75" customHeight="1">
      <c r="A13" s="8" t="s">
        <v>93</v>
      </c>
      <c r="B13" s="8" t="s">
        <v>10</v>
      </c>
      <c r="C13" s="9" t="s">
        <v>73</v>
      </c>
      <c r="D13" s="10" t="s">
        <v>94</v>
      </c>
      <c r="E13" s="11">
        <v>79</v>
      </c>
      <c r="F13" s="12">
        <v>63.13333333333333</v>
      </c>
      <c r="G13" s="13">
        <f t="shared" si="0"/>
        <v>72.65333333333334</v>
      </c>
      <c r="H13" s="14">
        <v>11</v>
      </c>
    </row>
    <row r="14" spans="1:8" ht="21.75" customHeight="1">
      <c r="A14" s="15" t="s">
        <v>95</v>
      </c>
      <c r="B14" s="15" t="s">
        <v>10</v>
      </c>
      <c r="C14" s="9" t="s">
        <v>73</v>
      </c>
      <c r="D14" s="10" t="s">
        <v>96</v>
      </c>
      <c r="E14" s="11">
        <v>74</v>
      </c>
      <c r="F14" s="12">
        <v>70.53333333333335</v>
      </c>
      <c r="G14" s="13">
        <f t="shared" si="0"/>
        <v>72.61333333333334</v>
      </c>
      <c r="H14" s="14">
        <v>12</v>
      </c>
    </row>
    <row r="15" spans="1:8" ht="21.75" customHeight="1">
      <c r="A15" s="8" t="s">
        <v>97</v>
      </c>
      <c r="B15" s="8" t="s">
        <v>10</v>
      </c>
      <c r="C15" s="9" t="s">
        <v>73</v>
      </c>
      <c r="D15" s="10" t="s">
        <v>98</v>
      </c>
      <c r="E15" s="11">
        <v>81</v>
      </c>
      <c r="F15" s="12">
        <v>60</v>
      </c>
      <c r="G15" s="13">
        <f t="shared" si="0"/>
        <v>72.6</v>
      </c>
      <c r="H15" s="14">
        <v>13</v>
      </c>
    </row>
    <row r="16" spans="1:8" ht="21.75" customHeight="1">
      <c r="A16" s="7" t="s">
        <v>99</v>
      </c>
      <c r="B16" s="7" t="s">
        <v>10</v>
      </c>
      <c r="C16" s="9" t="s">
        <v>73</v>
      </c>
      <c r="D16" s="10" t="s">
        <v>100</v>
      </c>
      <c r="E16" s="11">
        <v>76</v>
      </c>
      <c r="F16" s="12">
        <v>67.46666666666667</v>
      </c>
      <c r="G16" s="13">
        <f t="shared" si="0"/>
        <v>72.58666666666667</v>
      </c>
      <c r="H16" s="14">
        <v>14</v>
      </c>
    </row>
    <row r="17" spans="1:8" ht="21.75" customHeight="1">
      <c r="A17" s="15" t="s">
        <v>101</v>
      </c>
      <c r="B17" s="15" t="s">
        <v>10</v>
      </c>
      <c r="C17" s="9" t="s">
        <v>73</v>
      </c>
      <c r="D17" s="10" t="s">
        <v>102</v>
      </c>
      <c r="E17" s="11">
        <v>73</v>
      </c>
      <c r="F17" s="12">
        <v>71.53333333333333</v>
      </c>
      <c r="G17" s="13">
        <f t="shared" si="0"/>
        <v>72.41333333333333</v>
      </c>
      <c r="H17" s="14">
        <v>15</v>
      </c>
    </row>
    <row r="18" spans="1:8" ht="21.75" customHeight="1">
      <c r="A18" s="18" t="s">
        <v>103</v>
      </c>
      <c r="B18" s="8" t="s">
        <v>10</v>
      </c>
      <c r="C18" s="9" t="s">
        <v>73</v>
      </c>
      <c r="D18" s="10" t="s">
        <v>104</v>
      </c>
      <c r="E18" s="11">
        <v>76</v>
      </c>
      <c r="F18" s="12">
        <v>66.8</v>
      </c>
      <c r="G18" s="13">
        <f t="shared" si="0"/>
        <v>72.32</v>
      </c>
      <c r="H18" s="14">
        <v>16</v>
      </c>
    </row>
    <row r="19" spans="1:8" ht="21.75" customHeight="1">
      <c r="A19" s="8" t="s">
        <v>105</v>
      </c>
      <c r="B19" s="8" t="s">
        <v>28</v>
      </c>
      <c r="C19" s="9" t="s">
        <v>73</v>
      </c>
      <c r="D19" s="10" t="s">
        <v>106</v>
      </c>
      <c r="E19" s="11">
        <v>79</v>
      </c>
      <c r="F19" s="12">
        <v>61.73333333333333</v>
      </c>
      <c r="G19" s="13">
        <f t="shared" si="0"/>
        <v>72.09333333333333</v>
      </c>
      <c r="H19" s="14">
        <v>17</v>
      </c>
    </row>
    <row r="20" spans="1:8" ht="21.75" customHeight="1">
      <c r="A20" s="8" t="s">
        <v>107</v>
      </c>
      <c r="B20" s="8" t="s">
        <v>10</v>
      </c>
      <c r="C20" s="9" t="s">
        <v>73</v>
      </c>
      <c r="D20" s="10" t="s">
        <v>108</v>
      </c>
      <c r="E20" s="11">
        <v>78</v>
      </c>
      <c r="F20" s="12">
        <v>62.599999999999994</v>
      </c>
      <c r="G20" s="13">
        <f t="shared" si="0"/>
        <v>71.84</v>
      </c>
      <c r="H20" s="14">
        <v>18</v>
      </c>
    </row>
    <row r="21" spans="1:8" ht="21.75" customHeight="1">
      <c r="A21" s="8" t="s">
        <v>109</v>
      </c>
      <c r="B21" s="8" t="s">
        <v>10</v>
      </c>
      <c r="C21" s="9" t="s">
        <v>73</v>
      </c>
      <c r="D21" s="10" t="s">
        <v>110</v>
      </c>
      <c r="E21" s="11">
        <v>78</v>
      </c>
      <c r="F21" s="12">
        <v>62.53333333333334</v>
      </c>
      <c r="G21" s="13">
        <f t="shared" si="0"/>
        <v>71.81333333333333</v>
      </c>
      <c r="H21" s="14">
        <v>19</v>
      </c>
    </row>
    <row r="22" spans="1:8" ht="21.75" customHeight="1">
      <c r="A22" s="7" t="s">
        <v>111</v>
      </c>
      <c r="B22" s="8" t="s">
        <v>10</v>
      </c>
      <c r="C22" s="9" t="s">
        <v>73</v>
      </c>
      <c r="D22" s="10" t="s">
        <v>112</v>
      </c>
      <c r="E22" s="11">
        <v>72</v>
      </c>
      <c r="F22" s="12">
        <v>71.13333333333334</v>
      </c>
      <c r="G22" s="13">
        <f t="shared" si="0"/>
        <v>71.65333333333334</v>
      </c>
      <c r="H22" s="14">
        <v>20</v>
      </c>
    </row>
    <row r="23" spans="1:8" ht="21.75" customHeight="1">
      <c r="A23" s="16" t="s">
        <v>113</v>
      </c>
      <c r="B23" s="16" t="s">
        <v>10</v>
      </c>
      <c r="C23" s="9" t="s">
        <v>73</v>
      </c>
      <c r="D23" s="10" t="s">
        <v>114</v>
      </c>
      <c r="E23" s="11">
        <v>73</v>
      </c>
      <c r="F23" s="12">
        <v>69.39999999999999</v>
      </c>
      <c r="G23" s="13">
        <f t="shared" si="0"/>
        <v>71.56</v>
      </c>
      <c r="H23" s="14">
        <v>21</v>
      </c>
    </row>
    <row r="24" spans="1:8" ht="21.75" customHeight="1">
      <c r="A24" s="15" t="s">
        <v>115</v>
      </c>
      <c r="B24" s="15" t="s">
        <v>10</v>
      </c>
      <c r="C24" s="9" t="s">
        <v>73</v>
      </c>
      <c r="D24" s="10" t="s">
        <v>116</v>
      </c>
      <c r="E24" s="11">
        <v>78</v>
      </c>
      <c r="F24" s="12">
        <v>61.866666666666674</v>
      </c>
      <c r="G24" s="13">
        <f t="shared" si="0"/>
        <v>71.54666666666667</v>
      </c>
      <c r="H24" s="14">
        <v>22</v>
      </c>
    </row>
    <row r="25" spans="1:8" ht="21.75" customHeight="1">
      <c r="A25" s="15" t="s">
        <v>117</v>
      </c>
      <c r="B25" s="15" t="s">
        <v>10</v>
      </c>
      <c r="C25" s="9" t="s">
        <v>73</v>
      </c>
      <c r="D25" s="10" t="s">
        <v>118</v>
      </c>
      <c r="E25" s="11">
        <v>72</v>
      </c>
      <c r="F25" s="12">
        <v>70.8</v>
      </c>
      <c r="G25" s="13">
        <f t="shared" si="0"/>
        <v>71.52</v>
      </c>
      <c r="H25" s="14">
        <v>23</v>
      </c>
    </row>
    <row r="26" spans="1:8" ht="21.75" customHeight="1">
      <c r="A26" s="8" t="s">
        <v>119</v>
      </c>
      <c r="B26" s="8" t="s">
        <v>10</v>
      </c>
      <c r="C26" s="9" t="s">
        <v>73</v>
      </c>
      <c r="D26" s="10" t="s">
        <v>120</v>
      </c>
      <c r="E26" s="11">
        <v>79</v>
      </c>
      <c r="F26" s="12">
        <v>60</v>
      </c>
      <c r="G26" s="13">
        <f t="shared" si="0"/>
        <v>71.4</v>
      </c>
      <c r="H26" s="14">
        <v>24</v>
      </c>
    </row>
    <row r="27" spans="1:8" ht="21.75" customHeight="1">
      <c r="A27" s="15" t="s">
        <v>121</v>
      </c>
      <c r="B27" s="15" t="s">
        <v>10</v>
      </c>
      <c r="C27" s="9" t="s">
        <v>73</v>
      </c>
      <c r="D27" s="10" t="s">
        <v>122</v>
      </c>
      <c r="E27" s="11">
        <v>76</v>
      </c>
      <c r="F27" s="12">
        <v>64.06666666666666</v>
      </c>
      <c r="G27" s="13">
        <f t="shared" si="0"/>
        <v>71.22666666666666</v>
      </c>
      <c r="H27" s="14">
        <v>25</v>
      </c>
    </row>
    <row r="28" spans="1:8" ht="21.75" customHeight="1">
      <c r="A28" s="15" t="s">
        <v>123</v>
      </c>
      <c r="B28" s="15" t="s">
        <v>10</v>
      </c>
      <c r="C28" s="9" t="s">
        <v>73</v>
      </c>
      <c r="D28" s="10" t="s">
        <v>124</v>
      </c>
      <c r="E28" s="11">
        <v>72</v>
      </c>
      <c r="F28" s="12">
        <v>69.26666666666667</v>
      </c>
      <c r="G28" s="13">
        <f t="shared" si="0"/>
        <v>70.90666666666667</v>
      </c>
      <c r="H28" s="14">
        <v>26</v>
      </c>
    </row>
    <row r="29" spans="1:8" ht="21.75" customHeight="1">
      <c r="A29" s="19" t="s">
        <v>125</v>
      </c>
      <c r="B29" s="19" t="s">
        <v>28</v>
      </c>
      <c r="C29" s="9" t="s">
        <v>73</v>
      </c>
      <c r="D29" s="10" t="s">
        <v>126</v>
      </c>
      <c r="E29" s="11">
        <v>74</v>
      </c>
      <c r="F29" s="12">
        <v>66.26666666666667</v>
      </c>
      <c r="G29" s="13">
        <f t="shared" si="0"/>
        <v>70.90666666666667</v>
      </c>
      <c r="H29" s="14">
        <v>27</v>
      </c>
    </row>
    <row r="30" spans="1:8" ht="21.75" customHeight="1">
      <c r="A30" s="15" t="s">
        <v>127</v>
      </c>
      <c r="B30" s="15" t="s">
        <v>10</v>
      </c>
      <c r="C30" s="9" t="s">
        <v>73</v>
      </c>
      <c r="D30" s="10" t="s">
        <v>128</v>
      </c>
      <c r="E30" s="11">
        <v>75</v>
      </c>
      <c r="F30" s="12">
        <v>64.13333333333334</v>
      </c>
      <c r="G30" s="13">
        <f t="shared" si="0"/>
        <v>70.65333333333334</v>
      </c>
      <c r="H30" s="14">
        <v>28</v>
      </c>
    </row>
    <row r="31" spans="1:8" ht="21.75" customHeight="1">
      <c r="A31" s="7" t="s">
        <v>129</v>
      </c>
      <c r="B31" s="7" t="s">
        <v>10</v>
      </c>
      <c r="C31" s="9" t="s">
        <v>73</v>
      </c>
      <c r="D31" s="10" t="s">
        <v>130</v>
      </c>
      <c r="E31" s="11">
        <v>74</v>
      </c>
      <c r="F31" s="12">
        <v>65.46666666666665</v>
      </c>
      <c r="G31" s="13">
        <f t="shared" si="0"/>
        <v>70.58666666666666</v>
      </c>
      <c r="H31" s="14">
        <v>29</v>
      </c>
    </row>
    <row r="32" spans="1:8" ht="21.75" customHeight="1">
      <c r="A32" s="8" t="s">
        <v>131</v>
      </c>
      <c r="B32" s="8" t="s">
        <v>10</v>
      </c>
      <c r="C32" s="9" t="s">
        <v>73</v>
      </c>
      <c r="D32" s="10" t="s">
        <v>132</v>
      </c>
      <c r="E32" s="11">
        <v>73</v>
      </c>
      <c r="F32" s="12">
        <v>66.93333333333334</v>
      </c>
      <c r="G32" s="13">
        <f t="shared" si="0"/>
        <v>70.57333333333334</v>
      </c>
      <c r="H32" s="14">
        <v>30</v>
      </c>
    </row>
    <row r="33" spans="1:8" ht="21.75" customHeight="1">
      <c r="A33" s="7" t="s">
        <v>133</v>
      </c>
      <c r="B33" s="7" t="s">
        <v>10</v>
      </c>
      <c r="C33" s="9" t="s">
        <v>73</v>
      </c>
      <c r="D33" s="10" t="s">
        <v>134</v>
      </c>
      <c r="E33" s="11">
        <v>74</v>
      </c>
      <c r="F33" s="12">
        <v>65.33333333333333</v>
      </c>
      <c r="G33" s="13">
        <f t="shared" si="0"/>
        <v>70.53333333333333</v>
      </c>
      <c r="H33" s="14">
        <v>31</v>
      </c>
    </row>
    <row r="34" spans="1:8" ht="21.75" customHeight="1">
      <c r="A34" s="7" t="s">
        <v>135</v>
      </c>
      <c r="B34" s="7" t="s">
        <v>10</v>
      </c>
      <c r="C34" s="9" t="s">
        <v>73</v>
      </c>
      <c r="D34" s="10" t="s">
        <v>136</v>
      </c>
      <c r="E34" s="11">
        <v>76</v>
      </c>
      <c r="F34" s="12">
        <v>62.333333333333336</v>
      </c>
      <c r="G34" s="13">
        <f t="shared" si="0"/>
        <v>70.53333333333333</v>
      </c>
      <c r="H34" s="14">
        <v>32</v>
      </c>
    </row>
    <row r="35" spans="1:8" ht="21.75" customHeight="1">
      <c r="A35" s="8" t="s">
        <v>137</v>
      </c>
      <c r="B35" s="8" t="s">
        <v>10</v>
      </c>
      <c r="C35" s="9" t="s">
        <v>73</v>
      </c>
      <c r="D35" s="10" t="s">
        <v>138</v>
      </c>
      <c r="E35" s="11">
        <v>75</v>
      </c>
      <c r="F35" s="12">
        <v>63.06666666666666</v>
      </c>
      <c r="G35" s="13">
        <f t="shared" si="0"/>
        <v>70.22666666666666</v>
      </c>
      <c r="H35" s="14">
        <v>33</v>
      </c>
    </row>
    <row r="36" spans="1:8" ht="21.75" customHeight="1">
      <c r="A36" s="8" t="s">
        <v>139</v>
      </c>
      <c r="B36" s="8" t="s">
        <v>10</v>
      </c>
      <c r="C36" s="9" t="s">
        <v>73</v>
      </c>
      <c r="D36" s="10" t="s">
        <v>140</v>
      </c>
      <c r="E36" s="11">
        <v>73</v>
      </c>
      <c r="F36" s="12">
        <v>65.4</v>
      </c>
      <c r="G36" s="13">
        <f t="shared" si="0"/>
        <v>69.96000000000001</v>
      </c>
      <c r="H36" s="14">
        <v>34</v>
      </c>
    </row>
    <row r="37" spans="1:8" ht="21.75" customHeight="1">
      <c r="A37" s="15" t="s">
        <v>141</v>
      </c>
      <c r="B37" s="15" t="s">
        <v>10</v>
      </c>
      <c r="C37" s="9" t="s">
        <v>73</v>
      </c>
      <c r="D37" s="10" t="s">
        <v>142</v>
      </c>
      <c r="E37" s="11">
        <v>76</v>
      </c>
      <c r="F37" s="12">
        <v>60.46666666666667</v>
      </c>
      <c r="G37" s="13">
        <f t="shared" si="0"/>
        <v>69.78666666666666</v>
      </c>
      <c r="H37" s="14">
        <v>35</v>
      </c>
    </row>
    <row r="38" spans="1:8" ht="21.75" customHeight="1">
      <c r="A38" s="8" t="s">
        <v>143</v>
      </c>
      <c r="B38" s="8" t="s">
        <v>10</v>
      </c>
      <c r="C38" s="9" t="s">
        <v>73</v>
      </c>
      <c r="D38" s="10" t="s">
        <v>144</v>
      </c>
      <c r="E38" s="11">
        <v>75</v>
      </c>
      <c r="F38" s="12">
        <v>61.46666666666667</v>
      </c>
      <c r="G38" s="13">
        <f t="shared" si="0"/>
        <v>69.58666666666667</v>
      </c>
      <c r="H38" s="14">
        <v>36</v>
      </c>
    </row>
    <row r="39" spans="1:8" ht="21.75" customHeight="1">
      <c r="A39" s="8" t="s">
        <v>145</v>
      </c>
      <c r="B39" s="8" t="s">
        <v>10</v>
      </c>
      <c r="C39" s="9" t="s">
        <v>73</v>
      </c>
      <c r="D39" s="10" t="s">
        <v>146</v>
      </c>
      <c r="E39" s="11">
        <v>75</v>
      </c>
      <c r="F39" s="12">
        <v>61</v>
      </c>
      <c r="G39" s="13">
        <f t="shared" si="0"/>
        <v>69.4</v>
      </c>
      <c r="H39" s="14">
        <v>37</v>
      </c>
    </row>
    <row r="40" spans="1:8" ht="21.75" customHeight="1">
      <c r="A40" s="8" t="s">
        <v>147</v>
      </c>
      <c r="B40" s="8" t="s">
        <v>10</v>
      </c>
      <c r="C40" s="9" t="s">
        <v>73</v>
      </c>
      <c r="D40" s="10" t="s">
        <v>148</v>
      </c>
      <c r="E40" s="11">
        <v>74</v>
      </c>
      <c r="F40" s="12">
        <v>62.06666666666666</v>
      </c>
      <c r="G40" s="13">
        <f t="shared" si="0"/>
        <v>69.22666666666666</v>
      </c>
      <c r="H40" s="14">
        <v>38</v>
      </c>
    </row>
    <row r="41" spans="1:8" ht="21.75" customHeight="1">
      <c r="A41" s="8" t="s">
        <v>149</v>
      </c>
      <c r="B41" s="8" t="s">
        <v>10</v>
      </c>
      <c r="C41" s="9" t="s">
        <v>73</v>
      </c>
      <c r="D41" s="10" t="s">
        <v>150</v>
      </c>
      <c r="E41" s="11">
        <v>74</v>
      </c>
      <c r="F41" s="12">
        <v>61.866666666666674</v>
      </c>
      <c r="G41" s="13">
        <f t="shared" si="0"/>
        <v>69.14666666666668</v>
      </c>
      <c r="H41" s="14">
        <v>39</v>
      </c>
    </row>
    <row r="42" spans="1:8" ht="21.75" customHeight="1">
      <c r="A42" s="8" t="s">
        <v>151</v>
      </c>
      <c r="B42" s="8" t="s">
        <v>10</v>
      </c>
      <c r="C42" s="9" t="s">
        <v>73</v>
      </c>
      <c r="D42" s="10" t="s">
        <v>152</v>
      </c>
      <c r="E42" s="11">
        <v>74</v>
      </c>
      <c r="F42" s="12">
        <v>61.53333333333333</v>
      </c>
      <c r="G42" s="13">
        <f t="shared" si="0"/>
        <v>69.01333333333334</v>
      </c>
      <c r="H42" s="14">
        <v>40</v>
      </c>
    </row>
    <row r="43" spans="1:8" ht="21.75" customHeight="1">
      <c r="A43" s="7" t="s">
        <v>153</v>
      </c>
      <c r="B43" s="7" t="s">
        <v>10</v>
      </c>
      <c r="C43" s="9" t="s">
        <v>73</v>
      </c>
      <c r="D43" s="10" t="s">
        <v>154</v>
      </c>
      <c r="E43" s="11">
        <v>72</v>
      </c>
      <c r="F43" s="12">
        <v>63.06666666666667</v>
      </c>
      <c r="G43" s="13">
        <f t="shared" si="0"/>
        <v>68.42666666666666</v>
      </c>
      <c r="H43" s="14">
        <v>41</v>
      </c>
    </row>
    <row r="44" spans="1:8" ht="21.75" customHeight="1">
      <c r="A44" s="8" t="s">
        <v>155</v>
      </c>
      <c r="B44" s="8" t="s">
        <v>10</v>
      </c>
      <c r="C44" s="9" t="s">
        <v>73</v>
      </c>
      <c r="D44" s="10" t="s">
        <v>156</v>
      </c>
      <c r="E44" s="11">
        <v>73</v>
      </c>
      <c r="F44" s="12">
        <v>61.2</v>
      </c>
      <c r="G44" s="13">
        <f t="shared" si="0"/>
        <v>68.28</v>
      </c>
      <c r="H44" s="14">
        <v>42</v>
      </c>
    </row>
    <row r="45" spans="1:8" ht="21.75" customHeight="1">
      <c r="A45" s="15" t="s">
        <v>157</v>
      </c>
      <c r="B45" s="15" t="s">
        <v>10</v>
      </c>
      <c r="C45" s="9" t="s">
        <v>73</v>
      </c>
      <c r="D45" s="10" t="s">
        <v>158</v>
      </c>
      <c r="E45" s="11">
        <v>72</v>
      </c>
      <c r="F45" s="12">
        <v>62.133333333333326</v>
      </c>
      <c r="G45" s="13">
        <f t="shared" si="0"/>
        <v>68.05333333333333</v>
      </c>
      <c r="H45" s="14">
        <v>43</v>
      </c>
    </row>
    <row r="46" spans="1:8" ht="21.75" customHeight="1">
      <c r="A46" s="15" t="s">
        <v>159</v>
      </c>
      <c r="B46" s="15" t="s">
        <v>10</v>
      </c>
      <c r="C46" s="9" t="s">
        <v>73</v>
      </c>
      <c r="D46" s="10" t="s">
        <v>160</v>
      </c>
      <c r="E46" s="11">
        <v>72</v>
      </c>
      <c r="F46" s="12">
        <v>61.73333333333333</v>
      </c>
      <c r="G46" s="13">
        <f t="shared" si="0"/>
        <v>67.89333333333333</v>
      </c>
      <c r="H46" s="14">
        <v>44</v>
      </c>
    </row>
    <row r="47" spans="1:8" ht="21.75" customHeight="1">
      <c r="A47" s="17" t="s">
        <v>161</v>
      </c>
      <c r="B47" s="15" t="s">
        <v>10</v>
      </c>
      <c r="C47" s="9" t="s">
        <v>73</v>
      </c>
      <c r="D47" s="10" t="s">
        <v>162</v>
      </c>
      <c r="E47" s="11">
        <v>72</v>
      </c>
      <c r="F47" s="12">
        <v>60.46666666666667</v>
      </c>
      <c r="G47" s="13">
        <f t="shared" si="0"/>
        <v>67.38666666666666</v>
      </c>
      <c r="H47" s="14">
        <v>45</v>
      </c>
    </row>
    <row r="48" spans="1:8" ht="21.75" customHeight="1">
      <c r="A48" s="7" t="s">
        <v>163</v>
      </c>
      <c r="B48" s="7" t="s">
        <v>10</v>
      </c>
      <c r="C48" s="9" t="s">
        <v>73</v>
      </c>
      <c r="D48" s="10" t="s">
        <v>164</v>
      </c>
      <c r="E48" s="11">
        <v>72</v>
      </c>
      <c r="F48" s="12">
        <v>60.46666666666666</v>
      </c>
      <c r="G48" s="13">
        <f t="shared" si="0"/>
        <v>67.38666666666666</v>
      </c>
      <c r="H48" s="14">
        <v>46</v>
      </c>
    </row>
    <row r="49" spans="1:8" ht="21.75" customHeight="1">
      <c r="A49" s="7" t="s">
        <v>165</v>
      </c>
      <c r="B49" s="7" t="s">
        <v>10</v>
      </c>
      <c r="C49" s="9" t="s">
        <v>73</v>
      </c>
      <c r="D49" s="10" t="s">
        <v>166</v>
      </c>
      <c r="E49" s="11">
        <v>72</v>
      </c>
      <c r="F49" s="12">
        <v>60.333333333333336</v>
      </c>
      <c r="G49" s="13">
        <f t="shared" si="0"/>
        <v>67.33333333333333</v>
      </c>
      <c r="H49" s="14">
        <v>47</v>
      </c>
    </row>
    <row r="50" spans="1:8" ht="21.75" customHeight="1">
      <c r="A50" s="15" t="s">
        <v>167</v>
      </c>
      <c r="B50" s="15" t="s">
        <v>10</v>
      </c>
      <c r="C50" s="9" t="s">
        <v>73</v>
      </c>
      <c r="D50" s="10" t="s">
        <v>168</v>
      </c>
      <c r="E50" s="11">
        <v>72</v>
      </c>
      <c r="F50" s="12">
        <v>60.13333333333333</v>
      </c>
      <c r="G50" s="13">
        <f t="shared" si="0"/>
        <v>67.25333333333333</v>
      </c>
      <c r="H50" s="14">
        <v>48</v>
      </c>
    </row>
  </sheetData>
  <sheetProtection/>
  <mergeCells count="1">
    <mergeCell ref="A1:H1"/>
  </mergeCells>
  <printOptions/>
  <pageMargins left="0.7513888888888889" right="0.7513888888888889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2015-09-14T01:26:21Z</dcterms:created>
  <dcterms:modified xsi:type="dcterms:W3CDTF">2015-09-15T10:06:29Z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2052-9.1.0.5184</vt:lpwstr>
  </property>
</Properties>
</file>