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<sst xmlns="http://schemas.openxmlformats.org/spreadsheetml/2006/main" count="265" uniqueCount="182">
  <si>
    <t>陈慧</t>
  </si>
  <si>
    <t>程林</t>
  </si>
  <si>
    <t>卢瑾</t>
  </si>
  <si>
    <t>苏曼</t>
  </si>
  <si>
    <t>符夏靖</t>
  </si>
  <si>
    <t>邓海京</t>
  </si>
  <si>
    <t>曾安琪</t>
  </si>
  <si>
    <t>敖海霞</t>
  </si>
  <si>
    <t>陈文银</t>
  </si>
  <si>
    <t>关德智</t>
  </si>
  <si>
    <t>陈子贤</t>
  </si>
  <si>
    <t>高健祺</t>
  </si>
  <si>
    <t>罗干</t>
  </si>
  <si>
    <t>麦世雄</t>
  </si>
  <si>
    <t>陈孙文</t>
  </si>
  <si>
    <t>凌萍萍</t>
  </si>
  <si>
    <t>肖志岗</t>
  </si>
  <si>
    <t>王后友</t>
  </si>
  <si>
    <t>黄友为</t>
  </si>
  <si>
    <t>陈雅</t>
  </si>
  <si>
    <t>黎小草</t>
  </si>
  <si>
    <t>尹再源</t>
  </si>
  <si>
    <t>徐玲玲</t>
  </si>
  <si>
    <t>薛倩倩</t>
  </si>
  <si>
    <t>王江玉</t>
  </si>
  <si>
    <t>罗亚灵</t>
  </si>
  <si>
    <t>文远敏</t>
  </si>
  <si>
    <t>麦世媛</t>
  </si>
  <si>
    <t>黎家科</t>
  </si>
  <si>
    <t>刘二春</t>
  </si>
  <si>
    <t>陈阳</t>
  </si>
  <si>
    <t>谭永国</t>
  </si>
  <si>
    <t>孙令泽</t>
  </si>
  <si>
    <t>唐儒岁</t>
  </si>
  <si>
    <t>欧家霞</t>
  </si>
  <si>
    <t>黄良才</t>
  </si>
  <si>
    <t>苏吉倩</t>
  </si>
  <si>
    <t>陈雪云</t>
  </si>
  <si>
    <t>邢贞丽</t>
  </si>
  <si>
    <t>梁振华</t>
  </si>
  <si>
    <t>陈奕洋</t>
  </si>
  <si>
    <t>罗星云</t>
  </si>
  <si>
    <t>陈芸</t>
  </si>
  <si>
    <t>韦欣辰</t>
  </si>
  <si>
    <t>张铭敏</t>
  </si>
  <si>
    <t>符大书</t>
  </si>
  <si>
    <t>张精文</t>
  </si>
  <si>
    <t>罗佳</t>
  </si>
  <si>
    <t>符彬</t>
  </si>
  <si>
    <t>陈法俊</t>
  </si>
  <si>
    <t>刘琪</t>
  </si>
  <si>
    <t>王政文</t>
  </si>
  <si>
    <t>董昌杨</t>
  </si>
  <si>
    <t>胡慧云</t>
  </si>
  <si>
    <t>麦宜云</t>
  </si>
  <si>
    <t>林尤科</t>
  </si>
  <si>
    <t>孙雪新</t>
  </si>
  <si>
    <t>邱海珠</t>
  </si>
  <si>
    <t>王宇</t>
  </si>
  <si>
    <t>翁诗鹏</t>
  </si>
  <si>
    <t>吴云云</t>
  </si>
  <si>
    <t>文大照</t>
  </si>
  <si>
    <t>郑荣玲</t>
  </si>
  <si>
    <t>王传沛</t>
  </si>
  <si>
    <t>陈彬彬</t>
  </si>
  <si>
    <t>韩壁米</t>
  </si>
  <si>
    <t>汪唯珍</t>
  </si>
  <si>
    <t>杨明平</t>
  </si>
  <si>
    <t>孙丹娴</t>
  </si>
  <si>
    <t>李倩</t>
  </si>
  <si>
    <t>黄勇兴</t>
  </si>
  <si>
    <t>陈望</t>
  </si>
  <si>
    <t>林日杰</t>
  </si>
  <si>
    <t>邢永泽</t>
  </si>
  <si>
    <t>颜振伟</t>
  </si>
  <si>
    <t>梁金娇</t>
  </si>
  <si>
    <t>201505160707</t>
  </si>
  <si>
    <t>201505160307</t>
  </si>
  <si>
    <t>201505161002</t>
  </si>
  <si>
    <t>201505160513</t>
  </si>
  <si>
    <t>201505160403</t>
  </si>
  <si>
    <t>201505160404</t>
  </si>
  <si>
    <t>201505160921</t>
  </si>
  <si>
    <t>201505160214</t>
  </si>
  <si>
    <t>201505160710</t>
  </si>
  <si>
    <t>201505160819</t>
  </si>
  <si>
    <t>201505160112</t>
  </si>
  <si>
    <t>201505160804</t>
  </si>
  <si>
    <t>201505161103</t>
  </si>
  <si>
    <t>201505160620</t>
  </si>
  <si>
    <t>201505160425</t>
  </si>
  <si>
    <t>201505160311</t>
  </si>
  <si>
    <t>201505160618</t>
  </si>
  <si>
    <t>201505160324</t>
  </si>
  <si>
    <t>201505161104</t>
  </si>
  <si>
    <t>201505160101</t>
  </si>
  <si>
    <t>201505160207</t>
  </si>
  <si>
    <t>201505160105</t>
  </si>
  <si>
    <t>201505160713</t>
  </si>
  <si>
    <t>201505160908</t>
  </si>
  <si>
    <t>201505160414</t>
  </si>
  <si>
    <t>201505160708</t>
  </si>
  <si>
    <t>201505160204</t>
  </si>
  <si>
    <t>201505160221</t>
  </si>
  <si>
    <t>201505160826</t>
  </si>
  <si>
    <t>201505160224</t>
  </si>
  <si>
    <t>201505160327</t>
  </si>
  <si>
    <t>201505161027</t>
  </si>
  <si>
    <t>201505160110</t>
  </si>
  <si>
    <t>201505160927</t>
  </si>
  <si>
    <t>201505160822</t>
  </si>
  <si>
    <t>201505160926</t>
  </si>
  <si>
    <t>201505160514</t>
  </si>
  <si>
    <t>201505161008</t>
  </si>
  <si>
    <t>201505160228</t>
  </si>
  <si>
    <t>201505160623</t>
  </si>
  <si>
    <t>201505160524</t>
  </si>
  <si>
    <t>201505160614</t>
  </si>
  <si>
    <t>201505160925</t>
  </si>
  <si>
    <t>201505160928</t>
  </si>
  <si>
    <t>201505160423</t>
  </si>
  <si>
    <t>201505160125</t>
  </si>
  <si>
    <t>201505160201</t>
  </si>
  <si>
    <t>201505161114</t>
  </si>
  <si>
    <t>201505160915</t>
  </si>
  <si>
    <t>201505160827</t>
  </si>
  <si>
    <t>201505160611</t>
  </si>
  <si>
    <t>201505160730</t>
  </si>
  <si>
    <t>201505160312</t>
  </si>
  <si>
    <t>201505160506</t>
  </si>
  <si>
    <t>201505161101</t>
  </si>
  <si>
    <t>201505160701</t>
  </si>
  <si>
    <t>201505160216</t>
  </si>
  <si>
    <t>201505160422</t>
  </si>
  <si>
    <t>201505160205</t>
  </si>
  <si>
    <t>201505160230</t>
  </si>
  <si>
    <t>201505160929</t>
  </si>
  <si>
    <t>201505160607</t>
  </si>
  <si>
    <t>201505161003</t>
  </si>
  <si>
    <t>201505160924</t>
  </si>
  <si>
    <t>201505160306</t>
  </si>
  <si>
    <t>201505160702</t>
  </si>
  <si>
    <t>201505160914</t>
  </si>
  <si>
    <t>201505160330</t>
  </si>
  <si>
    <t>201505160526</t>
  </si>
  <si>
    <t>201505160206</t>
  </si>
  <si>
    <t>201505160625</t>
  </si>
  <si>
    <t>201505160126</t>
  </si>
  <si>
    <t>201505160624</t>
  </si>
  <si>
    <t>201505160122</t>
  </si>
  <si>
    <t>201505160823</t>
  </si>
  <si>
    <t>201505161110</t>
  </si>
  <si>
    <t>201505160301</t>
  </si>
  <si>
    <t>201505160313</t>
  </si>
  <si>
    <t>海棠区2015年网格员招聘考试综合成绩</t>
  </si>
  <si>
    <t>姓名</t>
  </si>
  <si>
    <t>性别</t>
  </si>
  <si>
    <t>准考证号</t>
  </si>
  <si>
    <t>笔试成绩</t>
  </si>
  <si>
    <t>面试成绩</t>
  </si>
  <si>
    <t>考试综合成绩=笔试成绩×60%+面试成绩×40%</t>
  </si>
  <si>
    <t>备注</t>
  </si>
  <si>
    <t>女</t>
  </si>
  <si>
    <t>男</t>
  </si>
  <si>
    <t>覃逍志</t>
  </si>
  <si>
    <t>201505160630</t>
  </si>
  <si>
    <t>王裕选</t>
  </si>
  <si>
    <t>201505160909</t>
  </si>
  <si>
    <t>王国栋</t>
  </si>
  <si>
    <t>201505160124</t>
  </si>
  <si>
    <t>苏天浪</t>
  </si>
  <si>
    <t>201505160527</t>
  </si>
  <si>
    <t>郑秋婷</t>
  </si>
  <si>
    <t>201505160217</t>
  </si>
  <si>
    <t>王宁</t>
  </si>
  <si>
    <t>201505160830</t>
  </si>
  <si>
    <t>陈肖婷</t>
  </si>
  <si>
    <t>201505160716</t>
  </si>
  <si>
    <t>面试未达合格分数线60分</t>
  </si>
  <si>
    <t>蒲高茜</t>
  </si>
  <si>
    <t>蒲明灿</t>
  </si>
  <si>
    <t>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</si>
</sst>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2">
    <cellStyle name="Normal" xfId="0"/>
    <cellStyle name="Percent" xfId="15"/>
    <cellStyle name="常规 2" xfId="16"/>
    <cellStyle name="常规 2 2" xfId="17"/>
    <cellStyle name="常规 2 2 2" xfId="18"/>
    <cellStyle name="常规 3" xfId="19"/>
    <cellStyle name="常规 5" xfId="20"/>
    <cellStyle name="常规 6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00390625" style="0" customWidth="1"/>
    <col min="2" max="2" width="3.125" style="0" customWidth="1"/>
    <col min="3" max="3" width="7.875" style="0" customWidth="1"/>
    <col min="4" max="4" width="5.625" style="0" customWidth="1"/>
    <col min="5" max="5" width="14.00390625" style="0" customWidth="1"/>
    <col min="6" max="7" width="6.625" style="0" customWidth="1"/>
    <col min="8" max="8" width="12.25390625" style="0" customWidth="1"/>
    <col min="9" max="9" width="17.625" style="0" customWidth="1"/>
  </cols>
  <sheetData>
    <row r="1" spans="1:9" ht="24">
      <c r="A1" s="15" t="s">
        <v>154</v>
      </c>
      <c r="B1" s="15"/>
      <c r="C1" s="15"/>
      <c r="D1" s="15"/>
      <c r="E1" s="15"/>
      <c r="F1" s="15"/>
      <c r="G1" s="15"/>
      <c r="H1" s="15"/>
      <c r="I1" s="15"/>
    </row>
    <row r="2" spans="1:9" ht="71.25">
      <c r="A2" s="16" t="s">
        <v>181</v>
      </c>
      <c r="B2" s="17"/>
      <c r="C2" s="1" t="s">
        <v>155</v>
      </c>
      <c r="D2" s="1" t="s">
        <v>156</v>
      </c>
      <c r="E2" s="1" t="s">
        <v>157</v>
      </c>
      <c r="F2" s="2" t="s">
        <v>158</v>
      </c>
      <c r="G2" s="2" t="s">
        <v>159</v>
      </c>
      <c r="H2" s="3" t="s">
        <v>160</v>
      </c>
      <c r="I2" s="1" t="s">
        <v>161</v>
      </c>
    </row>
    <row r="3" spans="1:9" ht="14.25">
      <c r="A3" s="18">
        <v>1</v>
      </c>
      <c r="B3" s="19"/>
      <c r="C3" s="5" t="s">
        <v>44</v>
      </c>
      <c r="D3" s="6" t="s">
        <v>162</v>
      </c>
      <c r="E3" s="7" t="s">
        <v>122</v>
      </c>
      <c r="F3" s="8">
        <v>69</v>
      </c>
      <c r="G3" s="9">
        <v>90.67</v>
      </c>
      <c r="H3" s="13">
        <f aca="true" t="shared" si="0" ref="H3:H66">F3*0.6+G3*0.4</f>
        <v>77.668</v>
      </c>
      <c r="I3" s="4"/>
    </row>
    <row r="4" spans="1:9" ht="14.25">
      <c r="A4" s="18">
        <v>2</v>
      </c>
      <c r="B4" s="19"/>
      <c r="C4" s="5" t="s">
        <v>13</v>
      </c>
      <c r="D4" s="6" t="s">
        <v>163</v>
      </c>
      <c r="E4" s="7" t="s">
        <v>88</v>
      </c>
      <c r="F4" s="8">
        <v>61</v>
      </c>
      <c r="G4" s="9">
        <v>88.33</v>
      </c>
      <c r="H4" s="13">
        <f t="shared" si="0"/>
        <v>71.932</v>
      </c>
      <c r="I4" s="4"/>
    </row>
    <row r="5" spans="1:9" ht="14.25">
      <c r="A5" s="18">
        <v>3</v>
      </c>
      <c r="B5" s="19"/>
      <c r="C5" s="5" t="s">
        <v>32</v>
      </c>
      <c r="D5" s="6" t="s">
        <v>163</v>
      </c>
      <c r="E5" s="7" t="s">
        <v>110</v>
      </c>
      <c r="F5" s="8">
        <v>61</v>
      </c>
      <c r="G5" s="9">
        <v>84.67</v>
      </c>
      <c r="H5" s="13">
        <f t="shared" si="0"/>
        <v>70.468</v>
      </c>
      <c r="I5" s="4"/>
    </row>
    <row r="6" spans="1:9" ht="14.25">
      <c r="A6" s="18">
        <v>4</v>
      </c>
      <c r="B6" s="19"/>
      <c r="C6" s="5" t="s">
        <v>14</v>
      </c>
      <c r="D6" s="6" t="s">
        <v>163</v>
      </c>
      <c r="E6" s="7" t="s">
        <v>89</v>
      </c>
      <c r="F6" s="8">
        <v>60</v>
      </c>
      <c r="G6" s="9">
        <v>85.33</v>
      </c>
      <c r="H6" s="13">
        <f t="shared" si="0"/>
        <v>70.132</v>
      </c>
      <c r="I6" s="4"/>
    </row>
    <row r="7" spans="1:9" ht="14.25">
      <c r="A7" s="18">
        <v>5</v>
      </c>
      <c r="B7" s="19"/>
      <c r="C7" s="5" t="s">
        <v>42</v>
      </c>
      <c r="D7" s="6" t="s">
        <v>162</v>
      </c>
      <c r="E7" s="7" t="s">
        <v>120</v>
      </c>
      <c r="F7" s="8">
        <v>64</v>
      </c>
      <c r="G7" s="9">
        <v>79</v>
      </c>
      <c r="H7" s="13">
        <f t="shared" si="0"/>
        <v>70</v>
      </c>
      <c r="I7" s="4"/>
    </row>
    <row r="8" spans="1:9" ht="14.25">
      <c r="A8" s="18">
        <v>6</v>
      </c>
      <c r="B8" s="19"/>
      <c r="C8" s="5" t="s">
        <v>50</v>
      </c>
      <c r="D8" s="6" t="s">
        <v>162</v>
      </c>
      <c r="E8" s="7" t="s">
        <v>128</v>
      </c>
      <c r="F8" s="8">
        <v>65</v>
      </c>
      <c r="G8" s="9">
        <v>75.33</v>
      </c>
      <c r="H8" s="13">
        <f t="shared" si="0"/>
        <v>69.132</v>
      </c>
      <c r="I8" s="4"/>
    </row>
    <row r="9" spans="1:9" ht="14.25">
      <c r="A9" s="18">
        <v>7</v>
      </c>
      <c r="B9" s="19"/>
      <c r="C9" s="5" t="s">
        <v>65</v>
      </c>
      <c r="D9" s="6" t="s">
        <v>162</v>
      </c>
      <c r="E9" s="7" t="s">
        <v>143</v>
      </c>
      <c r="F9" s="8">
        <v>56</v>
      </c>
      <c r="G9" s="9">
        <v>84.33</v>
      </c>
      <c r="H9" s="13">
        <f t="shared" si="0"/>
        <v>67.332</v>
      </c>
      <c r="I9" s="4"/>
    </row>
    <row r="10" spans="1:9" ht="14.25">
      <c r="A10" s="18">
        <v>8</v>
      </c>
      <c r="B10" s="19"/>
      <c r="C10" s="5" t="s">
        <v>35</v>
      </c>
      <c r="D10" s="6" t="s">
        <v>163</v>
      </c>
      <c r="E10" s="7" t="s">
        <v>113</v>
      </c>
      <c r="F10" s="8">
        <v>53</v>
      </c>
      <c r="G10" s="10">
        <v>87.67</v>
      </c>
      <c r="H10" s="13">
        <f t="shared" si="0"/>
        <v>66.868</v>
      </c>
      <c r="I10" s="4"/>
    </row>
    <row r="11" spans="1:9" ht="14.25">
      <c r="A11" s="18">
        <v>9</v>
      </c>
      <c r="B11" s="19"/>
      <c r="C11" s="5" t="s">
        <v>17</v>
      </c>
      <c r="D11" s="6" t="s">
        <v>163</v>
      </c>
      <c r="E11" s="7" t="s">
        <v>95</v>
      </c>
      <c r="F11" s="8">
        <v>61</v>
      </c>
      <c r="G11" s="9">
        <v>75.67</v>
      </c>
      <c r="H11" s="13">
        <f t="shared" si="0"/>
        <v>66.868</v>
      </c>
      <c r="I11" s="4"/>
    </row>
    <row r="12" spans="1:9" ht="14.25">
      <c r="A12" s="18">
        <v>10</v>
      </c>
      <c r="B12" s="19"/>
      <c r="C12" s="5" t="s">
        <v>4</v>
      </c>
      <c r="D12" s="6" t="s">
        <v>163</v>
      </c>
      <c r="E12" s="7" t="s">
        <v>79</v>
      </c>
      <c r="F12" s="8">
        <v>60</v>
      </c>
      <c r="G12" s="9">
        <v>77</v>
      </c>
      <c r="H12" s="13">
        <f t="shared" si="0"/>
        <v>66.8</v>
      </c>
      <c r="I12" s="4"/>
    </row>
    <row r="13" spans="1:9" ht="14.25">
      <c r="A13" s="18">
        <v>11</v>
      </c>
      <c r="B13" s="19"/>
      <c r="C13" s="5" t="s">
        <v>38</v>
      </c>
      <c r="D13" s="6" t="s">
        <v>162</v>
      </c>
      <c r="E13" s="7" t="s">
        <v>116</v>
      </c>
      <c r="F13" s="8">
        <v>58</v>
      </c>
      <c r="G13" s="9">
        <v>78.33</v>
      </c>
      <c r="H13" s="13">
        <f t="shared" si="0"/>
        <v>66.132</v>
      </c>
      <c r="I13" s="4"/>
    </row>
    <row r="14" spans="1:9" ht="14.25">
      <c r="A14" s="18">
        <v>12</v>
      </c>
      <c r="B14" s="19"/>
      <c r="C14" s="5" t="s">
        <v>39</v>
      </c>
      <c r="D14" s="6" t="s">
        <v>163</v>
      </c>
      <c r="E14" s="7" t="s">
        <v>117</v>
      </c>
      <c r="F14" s="8">
        <v>55</v>
      </c>
      <c r="G14" s="9">
        <v>80.67</v>
      </c>
      <c r="H14" s="13">
        <f t="shared" si="0"/>
        <v>65.268</v>
      </c>
      <c r="I14" s="4"/>
    </row>
    <row r="15" spans="1:9" ht="14.25">
      <c r="A15" s="18">
        <v>13</v>
      </c>
      <c r="B15" s="19"/>
      <c r="C15" s="5" t="s">
        <v>63</v>
      </c>
      <c r="D15" s="6" t="s">
        <v>162</v>
      </c>
      <c r="E15" s="7" t="s">
        <v>141</v>
      </c>
      <c r="F15" s="8">
        <v>54</v>
      </c>
      <c r="G15" s="9">
        <v>82</v>
      </c>
      <c r="H15" s="13">
        <f t="shared" si="0"/>
        <v>65.2</v>
      </c>
      <c r="I15" s="4"/>
    </row>
    <row r="16" spans="1:9" ht="14.25">
      <c r="A16" s="18">
        <v>14</v>
      </c>
      <c r="B16" s="19"/>
      <c r="C16" s="5" t="s">
        <v>23</v>
      </c>
      <c r="D16" s="6" t="s">
        <v>162</v>
      </c>
      <c r="E16" s="7" t="s">
        <v>101</v>
      </c>
      <c r="F16" s="8">
        <v>55</v>
      </c>
      <c r="G16" s="9">
        <v>80.33</v>
      </c>
      <c r="H16" s="13">
        <f t="shared" si="0"/>
        <v>65.132</v>
      </c>
      <c r="I16" s="4"/>
    </row>
    <row r="17" spans="1:9" ht="14.25">
      <c r="A17" s="18">
        <v>15</v>
      </c>
      <c r="B17" s="19"/>
      <c r="C17" s="5" t="s">
        <v>179</v>
      </c>
      <c r="D17" s="6" t="s">
        <v>162</v>
      </c>
      <c r="E17" s="7" t="s">
        <v>92</v>
      </c>
      <c r="F17" s="8">
        <v>56</v>
      </c>
      <c r="G17" s="9">
        <v>77</v>
      </c>
      <c r="H17" s="13">
        <f t="shared" si="0"/>
        <v>64.4</v>
      </c>
      <c r="I17" s="4"/>
    </row>
    <row r="18" spans="1:9" ht="14.25">
      <c r="A18" s="18">
        <v>16</v>
      </c>
      <c r="B18" s="19"/>
      <c r="C18" s="5" t="s">
        <v>5</v>
      </c>
      <c r="D18" s="6" t="s">
        <v>163</v>
      </c>
      <c r="E18" s="7" t="s">
        <v>80</v>
      </c>
      <c r="F18" s="8">
        <v>60</v>
      </c>
      <c r="G18" s="9">
        <v>70</v>
      </c>
      <c r="H18" s="13">
        <f t="shared" si="0"/>
        <v>64</v>
      </c>
      <c r="I18" s="4"/>
    </row>
    <row r="19" spans="1:9" ht="14.25">
      <c r="A19" s="18">
        <v>17</v>
      </c>
      <c r="B19" s="19"/>
      <c r="C19" s="5" t="s">
        <v>60</v>
      </c>
      <c r="D19" s="6" t="s">
        <v>162</v>
      </c>
      <c r="E19" s="7" t="s">
        <v>138</v>
      </c>
      <c r="F19" s="8">
        <v>54</v>
      </c>
      <c r="G19" s="9">
        <v>79</v>
      </c>
      <c r="H19" s="13">
        <f t="shared" si="0"/>
        <v>64</v>
      </c>
      <c r="I19" s="4"/>
    </row>
    <row r="20" spans="1:9" ht="14.25">
      <c r="A20" s="18">
        <v>18</v>
      </c>
      <c r="B20" s="19"/>
      <c r="C20" s="5" t="s">
        <v>31</v>
      </c>
      <c r="D20" s="6" t="s">
        <v>163</v>
      </c>
      <c r="E20" s="7" t="s">
        <v>109</v>
      </c>
      <c r="F20" s="8">
        <v>48</v>
      </c>
      <c r="G20" s="9">
        <v>87.67</v>
      </c>
      <c r="H20" s="13">
        <f t="shared" si="0"/>
        <v>63.868</v>
      </c>
      <c r="I20" s="4"/>
    </row>
    <row r="21" spans="1:9" ht="14.25">
      <c r="A21" s="18">
        <v>19</v>
      </c>
      <c r="B21" s="19"/>
      <c r="C21" s="5" t="s">
        <v>1</v>
      </c>
      <c r="D21" s="6" t="s">
        <v>163</v>
      </c>
      <c r="E21" s="7" t="s">
        <v>76</v>
      </c>
      <c r="F21" s="8">
        <v>56</v>
      </c>
      <c r="G21" s="9">
        <v>75.33</v>
      </c>
      <c r="H21" s="13">
        <f t="shared" si="0"/>
        <v>63.732</v>
      </c>
      <c r="I21" s="4"/>
    </row>
    <row r="22" spans="1:9" ht="14.25">
      <c r="A22" s="18">
        <v>20</v>
      </c>
      <c r="B22" s="19"/>
      <c r="C22" s="5" t="s">
        <v>30</v>
      </c>
      <c r="D22" s="6" t="s">
        <v>162</v>
      </c>
      <c r="E22" s="7" t="s">
        <v>108</v>
      </c>
      <c r="F22" s="8">
        <v>56</v>
      </c>
      <c r="G22" s="9">
        <v>75</v>
      </c>
      <c r="H22" s="13">
        <f t="shared" si="0"/>
        <v>63.6</v>
      </c>
      <c r="I22" s="4"/>
    </row>
    <row r="23" spans="1:9" ht="14.25">
      <c r="A23" s="18">
        <v>21</v>
      </c>
      <c r="B23" s="19"/>
      <c r="C23" s="5" t="s">
        <v>8</v>
      </c>
      <c r="D23" s="6" t="s">
        <v>162</v>
      </c>
      <c r="E23" s="7" t="s">
        <v>83</v>
      </c>
      <c r="F23" s="8">
        <v>52</v>
      </c>
      <c r="G23" s="9">
        <v>78.33</v>
      </c>
      <c r="H23" s="13">
        <f t="shared" si="0"/>
        <v>62.532</v>
      </c>
      <c r="I23" s="4"/>
    </row>
    <row r="24" spans="1:9" ht="14.25">
      <c r="A24" s="18">
        <v>22</v>
      </c>
      <c r="B24" s="19"/>
      <c r="C24" s="5" t="s">
        <v>34</v>
      </c>
      <c r="D24" s="6" t="s">
        <v>162</v>
      </c>
      <c r="E24" s="7" t="s">
        <v>112</v>
      </c>
      <c r="F24" s="8">
        <v>56</v>
      </c>
      <c r="G24" s="9">
        <v>72</v>
      </c>
      <c r="H24" s="13">
        <f t="shared" si="0"/>
        <v>62.400000000000006</v>
      </c>
      <c r="I24" s="4"/>
    </row>
    <row r="25" spans="1:9" ht="14.25">
      <c r="A25" s="18">
        <v>23</v>
      </c>
      <c r="B25" s="19"/>
      <c r="C25" s="5" t="s">
        <v>11</v>
      </c>
      <c r="D25" s="6" t="s">
        <v>163</v>
      </c>
      <c r="E25" s="7" t="s">
        <v>86</v>
      </c>
      <c r="F25" s="8">
        <v>53</v>
      </c>
      <c r="G25" s="9">
        <v>76.33</v>
      </c>
      <c r="H25" s="13">
        <f t="shared" si="0"/>
        <v>62.331999999999994</v>
      </c>
      <c r="I25" s="4"/>
    </row>
    <row r="26" spans="1:9" ht="14.25">
      <c r="A26" s="18">
        <v>24</v>
      </c>
      <c r="B26" s="19"/>
      <c r="C26" s="5" t="s">
        <v>59</v>
      </c>
      <c r="D26" s="6" t="s">
        <v>163</v>
      </c>
      <c r="E26" s="7" t="s">
        <v>137</v>
      </c>
      <c r="F26" s="8">
        <v>64</v>
      </c>
      <c r="G26" s="9">
        <v>59.33</v>
      </c>
      <c r="H26" s="13">
        <f t="shared" si="0"/>
        <v>62.132</v>
      </c>
      <c r="I26" s="14" t="s">
        <v>178</v>
      </c>
    </row>
    <row r="27" spans="1:9" ht="14.25">
      <c r="A27" s="18">
        <v>25</v>
      </c>
      <c r="B27" s="19"/>
      <c r="C27" s="5" t="s">
        <v>74</v>
      </c>
      <c r="D27" s="6" t="s">
        <v>163</v>
      </c>
      <c r="E27" s="7" t="s">
        <v>152</v>
      </c>
      <c r="F27" s="8">
        <v>59</v>
      </c>
      <c r="G27" s="9">
        <v>66.33</v>
      </c>
      <c r="H27" s="13">
        <f t="shared" si="0"/>
        <v>61.932</v>
      </c>
      <c r="I27" s="4"/>
    </row>
    <row r="28" spans="1:9" ht="14.25">
      <c r="A28" s="18">
        <v>26</v>
      </c>
      <c r="B28" s="19"/>
      <c r="C28" s="5" t="s">
        <v>71</v>
      </c>
      <c r="D28" s="6" t="s">
        <v>162</v>
      </c>
      <c r="E28" s="7" t="s">
        <v>149</v>
      </c>
      <c r="F28" s="8">
        <v>56</v>
      </c>
      <c r="G28" s="9">
        <v>70.33</v>
      </c>
      <c r="H28" s="13">
        <f t="shared" si="0"/>
        <v>61.732</v>
      </c>
      <c r="I28" s="4"/>
    </row>
    <row r="29" spans="1:9" ht="14.25">
      <c r="A29" s="18">
        <v>27</v>
      </c>
      <c r="B29" s="19"/>
      <c r="C29" s="5" t="s">
        <v>75</v>
      </c>
      <c r="D29" s="6" t="s">
        <v>162</v>
      </c>
      <c r="E29" s="7" t="s">
        <v>153</v>
      </c>
      <c r="F29" s="8">
        <v>53</v>
      </c>
      <c r="G29" s="9">
        <v>74.67</v>
      </c>
      <c r="H29" s="13">
        <f t="shared" si="0"/>
        <v>61.668</v>
      </c>
      <c r="I29" s="4"/>
    </row>
    <row r="30" spans="1:9" ht="14.25">
      <c r="A30" s="18">
        <v>28</v>
      </c>
      <c r="B30" s="19"/>
      <c r="C30" s="5" t="s">
        <v>45</v>
      </c>
      <c r="D30" s="6" t="s">
        <v>163</v>
      </c>
      <c r="E30" s="7" t="s">
        <v>123</v>
      </c>
      <c r="F30" s="8">
        <v>55</v>
      </c>
      <c r="G30" s="9">
        <v>71.33</v>
      </c>
      <c r="H30" s="13">
        <f t="shared" si="0"/>
        <v>61.532</v>
      </c>
      <c r="I30" s="4"/>
    </row>
    <row r="31" spans="1:9" ht="14.25">
      <c r="A31" s="18">
        <v>29</v>
      </c>
      <c r="B31" s="19"/>
      <c r="C31" s="5" t="s">
        <v>61</v>
      </c>
      <c r="D31" s="6" t="s">
        <v>163</v>
      </c>
      <c r="E31" s="7" t="s">
        <v>139</v>
      </c>
      <c r="F31" s="8">
        <v>56</v>
      </c>
      <c r="G31" s="9">
        <v>69.33</v>
      </c>
      <c r="H31" s="13">
        <f t="shared" si="0"/>
        <v>61.332</v>
      </c>
      <c r="I31" s="4"/>
    </row>
    <row r="32" spans="1:9" ht="14.25">
      <c r="A32" s="18">
        <v>30</v>
      </c>
      <c r="B32" s="19"/>
      <c r="C32" s="5" t="s">
        <v>19</v>
      </c>
      <c r="D32" s="6" t="s">
        <v>162</v>
      </c>
      <c r="E32" s="7" t="s">
        <v>97</v>
      </c>
      <c r="F32" s="8">
        <v>53</v>
      </c>
      <c r="G32" s="9">
        <v>73.67</v>
      </c>
      <c r="H32" s="13">
        <f t="shared" si="0"/>
        <v>61.268</v>
      </c>
      <c r="I32" s="4"/>
    </row>
    <row r="33" spans="1:9" ht="14.25">
      <c r="A33" s="18">
        <v>31</v>
      </c>
      <c r="B33" s="19"/>
      <c r="C33" s="5" t="s">
        <v>180</v>
      </c>
      <c r="D33" s="6" t="s">
        <v>163</v>
      </c>
      <c r="E33" s="7" t="s">
        <v>94</v>
      </c>
      <c r="F33" s="8">
        <v>52</v>
      </c>
      <c r="G33" s="9">
        <v>74.67</v>
      </c>
      <c r="H33" s="13">
        <f t="shared" si="0"/>
        <v>61.068</v>
      </c>
      <c r="I33" s="4"/>
    </row>
    <row r="34" spans="1:9" ht="14.25">
      <c r="A34" s="18">
        <v>32</v>
      </c>
      <c r="B34" s="19"/>
      <c r="C34" s="5" t="s">
        <v>18</v>
      </c>
      <c r="D34" s="6" t="s">
        <v>163</v>
      </c>
      <c r="E34" s="7" t="s">
        <v>96</v>
      </c>
      <c r="F34" s="8">
        <v>52</v>
      </c>
      <c r="G34" s="9">
        <v>74.33</v>
      </c>
      <c r="H34" s="13">
        <f t="shared" si="0"/>
        <v>60.932</v>
      </c>
      <c r="I34" s="4"/>
    </row>
    <row r="35" spans="1:9" ht="14.25">
      <c r="A35" s="18">
        <v>33</v>
      </c>
      <c r="B35" s="19"/>
      <c r="C35" s="5" t="s">
        <v>16</v>
      </c>
      <c r="D35" s="6" t="s">
        <v>163</v>
      </c>
      <c r="E35" s="7" t="s">
        <v>93</v>
      </c>
      <c r="F35" s="8">
        <v>54</v>
      </c>
      <c r="G35" s="9">
        <v>71.33</v>
      </c>
      <c r="H35" s="13">
        <f t="shared" si="0"/>
        <v>60.932</v>
      </c>
      <c r="I35" s="4"/>
    </row>
    <row r="36" spans="1:9" ht="14.25">
      <c r="A36" s="18">
        <v>34</v>
      </c>
      <c r="B36" s="19"/>
      <c r="C36" s="5" t="s">
        <v>66</v>
      </c>
      <c r="D36" s="6" t="s">
        <v>162</v>
      </c>
      <c r="E36" s="7" t="s">
        <v>144</v>
      </c>
      <c r="F36" s="8">
        <v>51</v>
      </c>
      <c r="G36" s="9">
        <v>75.67</v>
      </c>
      <c r="H36" s="13">
        <f t="shared" si="0"/>
        <v>60.867999999999995</v>
      </c>
      <c r="I36" s="4"/>
    </row>
    <row r="37" spans="1:9" ht="14.25">
      <c r="A37" s="18">
        <v>35</v>
      </c>
      <c r="B37" s="19"/>
      <c r="C37" s="5" t="s">
        <v>43</v>
      </c>
      <c r="D37" s="6" t="s">
        <v>162</v>
      </c>
      <c r="E37" s="7" t="s">
        <v>121</v>
      </c>
      <c r="F37" s="8">
        <v>51</v>
      </c>
      <c r="G37" s="9">
        <v>74.67</v>
      </c>
      <c r="H37" s="13">
        <f t="shared" si="0"/>
        <v>60.468</v>
      </c>
      <c r="I37" s="4"/>
    </row>
    <row r="38" spans="1:9" ht="14.25">
      <c r="A38" s="18">
        <v>36</v>
      </c>
      <c r="B38" s="19"/>
      <c r="C38" s="5" t="s">
        <v>9</v>
      </c>
      <c r="D38" s="6" t="s">
        <v>163</v>
      </c>
      <c r="E38" s="7" t="s">
        <v>84</v>
      </c>
      <c r="F38" s="8">
        <v>48</v>
      </c>
      <c r="G38" s="9">
        <v>79</v>
      </c>
      <c r="H38" s="13">
        <f t="shared" si="0"/>
        <v>60.4</v>
      </c>
      <c r="I38" s="4"/>
    </row>
    <row r="39" spans="1:9" ht="14.25">
      <c r="A39" s="18">
        <v>37</v>
      </c>
      <c r="B39" s="19"/>
      <c r="C39" s="5" t="s">
        <v>53</v>
      </c>
      <c r="D39" s="6" t="s">
        <v>162</v>
      </c>
      <c r="E39" s="7" t="s">
        <v>131</v>
      </c>
      <c r="F39" s="8">
        <v>47</v>
      </c>
      <c r="G39" s="9">
        <v>79.67</v>
      </c>
      <c r="H39" s="13">
        <f t="shared" si="0"/>
        <v>60.068</v>
      </c>
      <c r="I39" s="4"/>
    </row>
    <row r="40" spans="1:9" ht="14.25">
      <c r="A40" s="18">
        <v>38</v>
      </c>
      <c r="B40" s="19"/>
      <c r="C40" s="5" t="s">
        <v>51</v>
      </c>
      <c r="D40" s="6" t="s">
        <v>163</v>
      </c>
      <c r="E40" s="7" t="s">
        <v>129</v>
      </c>
      <c r="F40" s="8">
        <v>58</v>
      </c>
      <c r="G40" s="9">
        <v>63</v>
      </c>
      <c r="H40" s="13">
        <f t="shared" si="0"/>
        <v>60</v>
      </c>
      <c r="I40" s="4"/>
    </row>
    <row r="41" spans="1:9" ht="14.25">
      <c r="A41" s="18">
        <v>39</v>
      </c>
      <c r="B41" s="19"/>
      <c r="C41" s="5" t="s">
        <v>73</v>
      </c>
      <c r="D41" s="6" t="s">
        <v>163</v>
      </c>
      <c r="E41" s="7" t="s">
        <v>151</v>
      </c>
      <c r="F41" s="8">
        <v>48</v>
      </c>
      <c r="G41" s="9">
        <v>78</v>
      </c>
      <c r="H41" s="13">
        <f t="shared" si="0"/>
        <v>60</v>
      </c>
      <c r="I41" s="4"/>
    </row>
    <row r="42" spans="1:9" ht="14.25">
      <c r="A42" s="18">
        <v>40</v>
      </c>
      <c r="B42" s="19"/>
      <c r="C42" s="5" t="s">
        <v>3</v>
      </c>
      <c r="D42" s="6" t="s">
        <v>163</v>
      </c>
      <c r="E42" s="7" t="s">
        <v>78</v>
      </c>
      <c r="F42" s="8">
        <v>51</v>
      </c>
      <c r="G42" s="9">
        <v>73</v>
      </c>
      <c r="H42" s="13">
        <f t="shared" si="0"/>
        <v>59.8</v>
      </c>
      <c r="I42" s="4"/>
    </row>
    <row r="43" spans="1:9" ht="14.25">
      <c r="A43" s="18">
        <v>41</v>
      </c>
      <c r="B43" s="19"/>
      <c r="C43" s="5" t="s">
        <v>64</v>
      </c>
      <c r="D43" s="6" t="s">
        <v>162</v>
      </c>
      <c r="E43" s="7" t="s">
        <v>142</v>
      </c>
      <c r="F43" s="8">
        <v>50</v>
      </c>
      <c r="G43" s="9">
        <v>73.67</v>
      </c>
      <c r="H43" s="13">
        <f t="shared" si="0"/>
        <v>59.468</v>
      </c>
      <c r="I43" s="4"/>
    </row>
    <row r="44" spans="1:9" ht="14.25">
      <c r="A44" s="18">
        <v>42</v>
      </c>
      <c r="B44" s="19"/>
      <c r="C44" s="5" t="s">
        <v>15</v>
      </c>
      <c r="D44" s="6" t="s">
        <v>162</v>
      </c>
      <c r="E44" s="7" t="s">
        <v>90</v>
      </c>
      <c r="F44" s="8">
        <v>50</v>
      </c>
      <c r="G44" s="9">
        <v>73.33</v>
      </c>
      <c r="H44" s="13">
        <f t="shared" si="0"/>
        <v>59.332</v>
      </c>
      <c r="I44" s="4"/>
    </row>
    <row r="45" spans="1:9" ht="14.25">
      <c r="A45" s="18">
        <v>43</v>
      </c>
      <c r="B45" s="19"/>
      <c r="C45" s="5" t="s">
        <v>49</v>
      </c>
      <c r="D45" s="6" t="s">
        <v>163</v>
      </c>
      <c r="E45" s="7" t="s">
        <v>127</v>
      </c>
      <c r="F45" s="8">
        <v>54</v>
      </c>
      <c r="G45" s="9">
        <v>66.67</v>
      </c>
      <c r="H45" s="13">
        <f t="shared" si="0"/>
        <v>59.068</v>
      </c>
      <c r="I45" s="4"/>
    </row>
    <row r="46" spans="1:9" ht="14.25">
      <c r="A46" s="18">
        <v>44</v>
      </c>
      <c r="B46" s="19"/>
      <c r="C46" s="5" t="s">
        <v>55</v>
      </c>
      <c r="D46" s="6" t="s">
        <v>163</v>
      </c>
      <c r="E46" s="7" t="s">
        <v>133</v>
      </c>
      <c r="F46" s="8">
        <v>47</v>
      </c>
      <c r="G46" s="9">
        <v>76.67</v>
      </c>
      <c r="H46" s="13">
        <f t="shared" si="0"/>
        <v>58.868</v>
      </c>
      <c r="I46" s="4"/>
    </row>
    <row r="47" spans="1:9" ht="14.25">
      <c r="A47" s="18">
        <v>45</v>
      </c>
      <c r="B47" s="19"/>
      <c r="C47" s="5" t="s">
        <v>56</v>
      </c>
      <c r="D47" s="6" t="s">
        <v>162</v>
      </c>
      <c r="E47" s="7" t="s">
        <v>134</v>
      </c>
      <c r="F47" s="8">
        <v>47</v>
      </c>
      <c r="G47" s="9">
        <v>76</v>
      </c>
      <c r="H47" s="13">
        <f t="shared" si="0"/>
        <v>58.6</v>
      </c>
      <c r="I47" s="4"/>
    </row>
    <row r="48" spans="1:9" ht="14.25">
      <c r="A48" s="18">
        <v>46</v>
      </c>
      <c r="B48" s="19"/>
      <c r="C48" s="5" t="s">
        <v>41</v>
      </c>
      <c r="D48" s="6" t="s">
        <v>162</v>
      </c>
      <c r="E48" s="7" t="s">
        <v>119</v>
      </c>
      <c r="F48" s="8">
        <v>53</v>
      </c>
      <c r="G48" s="9">
        <v>66.33</v>
      </c>
      <c r="H48" s="13">
        <f t="shared" si="0"/>
        <v>58.331999999999994</v>
      </c>
      <c r="I48" s="4"/>
    </row>
    <row r="49" spans="1:9" ht="14.25">
      <c r="A49" s="18">
        <v>47</v>
      </c>
      <c r="B49" s="19"/>
      <c r="C49" s="5" t="s">
        <v>6</v>
      </c>
      <c r="D49" s="6" t="s">
        <v>162</v>
      </c>
      <c r="E49" s="7" t="s">
        <v>81</v>
      </c>
      <c r="F49" s="8">
        <v>53</v>
      </c>
      <c r="G49" s="9">
        <v>66</v>
      </c>
      <c r="H49" s="13">
        <f t="shared" si="0"/>
        <v>58.2</v>
      </c>
      <c r="I49" s="4"/>
    </row>
    <row r="50" spans="1:9" ht="14.25">
      <c r="A50" s="18">
        <v>48</v>
      </c>
      <c r="B50" s="19"/>
      <c r="C50" s="5" t="s">
        <v>37</v>
      </c>
      <c r="D50" s="6" t="s">
        <v>162</v>
      </c>
      <c r="E50" s="7" t="s">
        <v>115</v>
      </c>
      <c r="F50" s="8">
        <v>48</v>
      </c>
      <c r="G50" s="9">
        <v>73.33</v>
      </c>
      <c r="H50" s="13">
        <f t="shared" si="0"/>
        <v>58.132</v>
      </c>
      <c r="I50" s="4"/>
    </row>
    <row r="51" spans="1:9" ht="14.25">
      <c r="A51" s="18">
        <v>49</v>
      </c>
      <c r="B51" s="19"/>
      <c r="C51" s="5" t="s">
        <v>40</v>
      </c>
      <c r="D51" s="6" t="s">
        <v>163</v>
      </c>
      <c r="E51" s="7" t="s">
        <v>118</v>
      </c>
      <c r="F51" s="8">
        <v>55</v>
      </c>
      <c r="G51" s="9">
        <v>62.33</v>
      </c>
      <c r="H51" s="13">
        <f t="shared" si="0"/>
        <v>57.932</v>
      </c>
      <c r="I51" s="4"/>
    </row>
    <row r="52" spans="1:9" ht="14.25">
      <c r="A52" s="18">
        <v>50</v>
      </c>
      <c r="B52" s="19"/>
      <c r="C52" s="5" t="s">
        <v>33</v>
      </c>
      <c r="D52" s="6" t="s">
        <v>163</v>
      </c>
      <c r="E52" s="7" t="s">
        <v>111</v>
      </c>
      <c r="F52" s="8">
        <v>47</v>
      </c>
      <c r="G52" s="9">
        <v>74.33</v>
      </c>
      <c r="H52" s="13">
        <f t="shared" si="0"/>
        <v>57.932</v>
      </c>
      <c r="I52" s="4"/>
    </row>
    <row r="53" spans="1:9" ht="14.25">
      <c r="A53" s="18">
        <v>51</v>
      </c>
      <c r="B53" s="19"/>
      <c r="C53" s="5" t="s">
        <v>69</v>
      </c>
      <c r="D53" s="6" t="s">
        <v>162</v>
      </c>
      <c r="E53" s="7" t="s">
        <v>147</v>
      </c>
      <c r="F53" s="8">
        <v>48</v>
      </c>
      <c r="G53" s="9">
        <v>71.67</v>
      </c>
      <c r="H53" s="13">
        <f t="shared" si="0"/>
        <v>57.468</v>
      </c>
      <c r="I53" s="4"/>
    </row>
    <row r="54" spans="1:9" ht="14.25">
      <c r="A54" s="18">
        <v>52</v>
      </c>
      <c r="B54" s="19"/>
      <c r="C54" s="5" t="s">
        <v>0</v>
      </c>
      <c r="D54" s="6" t="s">
        <v>162</v>
      </c>
      <c r="E54" s="7" t="s">
        <v>91</v>
      </c>
      <c r="F54" s="8">
        <v>52</v>
      </c>
      <c r="G54" s="10">
        <v>65.33</v>
      </c>
      <c r="H54" s="13">
        <f t="shared" si="0"/>
        <v>57.332</v>
      </c>
      <c r="I54" s="4"/>
    </row>
    <row r="55" spans="1:9" ht="14.25">
      <c r="A55" s="18">
        <v>53</v>
      </c>
      <c r="B55" s="19"/>
      <c r="C55" s="5" t="s">
        <v>68</v>
      </c>
      <c r="D55" s="6" t="s">
        <v>162</v>
      </c>
      <c r="E55" s="7" t="s">
        <v>146</v>
      </c>
      <c r="F55" s="8">
        <v>52</v>
      </c>
      <c r="G55" s="9">
        <v>65</v>
      </c>
      <c r="H55" s="13">
        <f t="shared" si="0"/>
        <v>57.2</v>
      </c>
      <c r="I55" s="4"/>
    </row>
    <row r="56" spans="1:9" ht="14.25">
      <c r="A56" s="18">
        <v>54</v>
      </c>
      <c r="B56" s="19"/>
      <c r="C56" s="5" t="s">
        <v>72</v>
      </c>
      <c r="D56" s="6" t="s">
        <v>163</v>
      </c>
      <c r="E56" s="7" t="s">
        <v>150</v>
      </c>
      <c r="F56" s="8">
        <v>47</v>
      </c>
      <c r="G56" s="9">
        <v>72.33</v>
      </c>
      <c r="H56" s="13">
        <f t="shared" si="0"/>
        <v>57.132000000000005</v>
      </c>
      <c r="I56" s="4"/>
    </row>
    <row r="57" spans="1:9" ht="14.25">
      <c r="A57" s="18">
        <v>55</v>
      </c>
      <c r="B57" s="19"/>
      <c r="C57" s="5" t="s">
        <v>22</v>
      </c>
      <c r="D57" s="6" t="s">
        <v>162</v>
      </c>
      <c r="E57" s="7" t="s">
        <v>100</v>
      </c>
      <c r="F57" s="8">
        <v>53</v>
      </c>
      <c r="G57" s="9">
        <v>63.33</v>
      </c>
      <c r="H57" s="13">
        <f t="shared" si="0"/>
        <v>57.132</v>
      </c>
      <c r="I57" s="4"/>
    </row>
    <row r="58" spans="1:9" ht="14.25">
      <c r="A58" s="18">
        <v>56</v>
      </c>
      <c r="B58" s="19"/>
      <c r="C58" s="5" t="s">
        <v>47</v>
      </c>
      <c r="D58" s="6" t="s">
        <v>162</v>
      </c>
      <c r="E58" s="7" t="s">
        <v>125</v>
      </c>
      <c r="F58" s="8">
        <v>50</v>
      </c>
      <c r="G58" s="10">
        <v>67.33</v>
      </c>
      <c r="H58" s="13">
        <f t="shared" si="0"/>
        <v>56.932</v>
      </c>
      <c r="I58" s="4"/>
    </row>
    <row r="59" spans="1:9" ht="14.25">
      <c r="A59" s="18">
        <v>57</v>
      </c>
      <c r="B59" s="19"/>
      <c r="C59" s="5" t="s">
        <v>2</v>
      </c>
      <c r="D59" s="6" t="s">
        <v>162</v>
      </c>
      <c r="E59" s="7" t="s">
        <v>77</v>
      </c>
      <c r="F59" s="8">
        <v>58</v>
      </c>
      <c r="G59" s="9">
        <v>55</v>
      </c>
      <c r="H59" s="13">
        <f t="shared" si="0"/>
        <v>56.8</v>
      </c>
      <c r="I59" s="4"/>
    </row>
    <row r="60" spans="1:9" ht="14.25">
      <c r="A60" s="18">
        <v>58</v>
      </c>
      <c r="B60" s="19"/>
      <c r="C60" s="5" t="s">
        <v>58</v>
      </c>
      <c r="D60" s="6" t="s">
        <v>163</v>
      </c>
      <c r="E60" s="7" t="s">
        <v>136</v>
      </c>
      <c r="F60" s="8">
        <v>53</v>
      </c>
      <c r="G60" s="9">
        <v>62</v>
      </c>
      <c r="H60" s="13">
        <f t="shared" si="0"/>
        <v>56.599999999999994</v>
      </c>
      <c r="I60" s="4"/>
    </row>
    <row r="61" spans="1:9" ht="14.25">
      <c r="A61" s="18">
        <v>59</v>
      </c>
      <c r="B61" s="19"/>
      <c r="C61" s="5" t="s">
        <v>48</v>
      </c>
      <c r="D61" s="6" t="s">
        <v>163</v>
      </c>
      <c r="E61" s="7" t="s">
        <v>126</v>
      </c>
      <c r="F61" s="8">
        <v>50</v>
      </c>
      <c r="G61" s="9">
        <v>65.67</v>
      </c>
      <c r="H61" s="13">
        <f t="shared" si="0"/>
        <v>56.268</v>
      </c>
      <c r="I61" s="4"/>
    </row>
    <row r="62" spans="1:9" ht="14.25">
      <c r="A62" s="18">
        <v>60</v>
      </c>
      <c r="B62" s="19"/>
      <c r="C62" s="5" t="s">
        <v>67</v>
      </c>
      <c r="D62" s="6" t="s">
        <v>163</v>
      </c>
      <c r="E62" s="7" t="s">
        <v>145</v>
      </c>
      <c r="F62" s="8">
        <v>48</v>
      </c>
      <c r="G62" s="9">
        <v>68</v>
      </c>
      <c r="H62" s="13">
        <f t="shared" si="0"/>
        <v>56</v>
      </c>
      <c r="I62" s="4"/>
    </row>
    <row r="63" spans="1:9" ht="14.25">
      <c r="A63" s="18">
        <v>61</v>
      </c>
      <c r="B63" s="19"/>
      <c r="C63" s="5" t="s">
        <v>28</v>
      </c>
      <c r="D63" s="6" t="s">
        <v>163</v>
      </c>
      <c r="E63" s="7" t="s">
        <v>106</v>
      </c>
      <c r="F63" s="8">
        <v>57</v>
      </c>
      <c r="G63" s="10">
        <v>54</v>
      </c>
      <c r="H63" s="13">
        <f t="shared" si="0"/>
        <v>55.8</v>
      </c>
      <c r="I63" s="4"/>
    </row>
    <row r="64" spans="1:9" ht="14.25">
      <c r="A64" s="18">
        <v>62</v>
      </c>
      <c r="B64" s="19"/>
      <c r="C64" s="5" t="s">
        <v>46</v>
      </c>
      <c r="D64" s="6" t="s">
        <v>163</v>
      </c>
      <c r="E64" s="7" t="s">
        <v>124</v>
      </c>
      <c r="F64" s="8">
        <v>48</v>
      </c>
      <c r="G64" s="9">
        <v>66.33</v>
      </c>
      <c r="H64" s="13">
        <f t="shared" si="0"/>
        <v>55.331999999999994</v>
      </c>
      <c r="I64" s="4"/>
    </row>
    <row r="65" spans="1:9" ht="14.25">
      <c r="A65" s="18">
        <v>63</v>
      </c>
      <c r="B65" s="19"/>
      <c r="C65" s="5" t="s">
        <v>62</v>
      </c>
      <c r="D65" s="6" t="s">
        <v>162</v>
      </c>
      <c r="E65" s="7" t="s">
        <v>140</v>
      </c>
      <c r="F65" s="8">
        <v>47</v>
      </c>
      <c r="G65" s="9">
        <v>67.33</v>
      </c>
      <c r="H65" s="13">
        <f t="shared" si="0"/>
        <v>55.132000000000005</v>
      </c>
      <c r="I65" s="4"/>
    </row>
    <row r="66" spans="1:9" ht="14.25">
      <c r="A66" s="18">
        <v>64</v>
      </c>
      <c r="B66" s="19"/>
      <c r="C66" s="5" t="s">
        <v>52</v>
      </c>
      <c r="D66" s="6" t="s">
        <v>163</v>
      </c>
      <c r="E66" s="7" t="s">
        <v>130</v>
      </c>
      <c r="F66" s="8">
        <v>49</v>
      </c>
      <c r="G66" s="10">
        <v>64.33</v>
      </c>
      <c r="H66" s="13">
        <f t="shared" si="0"/>
        <v>55.132</v>
      </c>
      <c r="I66" s="4"/>
    </row>
    <row r="67" spans="1:9" ht="14.25">
      <c r="A67" s="18">
        <v>65</v>
      </c>
      <c r="B67" s="19"/>
      <c r="C67" s="5" t="s">
        <v>70</v>
      </c>
      <c r="D67" s="6" t="s">
        <v>163</v>
      </c>
      <c r="E67" s="7" t="s">
        <v>148</v>
      </c>
      <c r="F67" s="8">
        <v>48</v>
      </c>
      <c r="G67" s="9">
        <v>65.67</v>
      </c>
      <c r="H67" s="13">
        <f aca="true" t="shared" si="1" ref="H67:H87">F67*0.6+G67*0.4</f>
        <v>55.068</v>
      </c>
      <c r="I67" s="4"/>
    </row>
    <row r="68" spans="1:9" ht="14.25">
      <c r="A68" s="18">
        <v>66</v>
      </c>
      <c r="B68" s="19"/>
      <c r="C68" s="5" t="s">
        <v>57</v>
      </c>
      <c r="D68" s="6" t="s">
        <v>162</v>
      </c>
      <c r="E68" s="7" t="s">
        <v>135</v>
      </c>
      <c r="F68" s="8">
        <v>48</v>
      </c>
      <c r="G68" s="10">
        <v>64.67</v>
      </c>
      <c r="H68" s="13">
        <f t="shared" si="1"/>
        <v>54.668</v>
      </c>
      <c r="I68" s="4"/>
    </row>
    <row r="69" spans="1:9" ht="14.25">
      <c r="A69" s="18">
        <v>67</v>
      </c>
      <c r="B69" s="19"/>
      <c r="C69" s="5" t="s">
        <v>21</v>
      </c>
      <c r="D69" s="6" t="s">
        <v>163</v>
      </c>
      <c r="E69" s="7" t="s">
        <v>99</v>
      </c>
      <c r="F69" s="8">
        <v>53</v>
      </c>
      <c r="G69" s="9">
        <v>56</v>
      </c>
      <c r="H69" s="13">
        <f t="shared" si="1"/>
        <v>54.2</v>
      </c>
      <c r="I69" s="4"/>
    </row>
    <row r="70" spans="1:9" ht="14.25">
      <c r="A70" s="18">
        <v>68</v>
      </c>
      <c r="B70" s="19"/>
      <c r="C70" s="5" t="s">
        <v>36</v>
      </c>
      <c r="D70" s="6" t="s">
        <v>162</v>
      </c>
      <c r="E70" s="7" t="s">
        <v>114</v>
      </c>
      <c r="F70" s="8">
        <v>49</v>
      </c>
      <c r="G70" s="9">
        <v>61.33</v>
      </c>
      <c r="H70" s="13">
        <f t="shared" si="1"/>
        <v>53.932</v>
      </c>
      <c r="I70" s="4"/>
    </row>
    <row r="71" spans="1:9" ht="14.25">
      <c r="A71" s="18">
        <v>69</v>
      </c>
      <c r="B71" s="19"/>
      <c r="C71" s="5" t="s">
        <v>24</v>
      </c>
      <c r="D71" s="6" t="s">
        <v>162</v>
      </c>
      <c r="E71" s="7" t="s">
        <v>102</v>
      </c>
      <c r="F71" s="8">
        <v>49</v>
      </c>
      <c r="G71" s="9">
        <v>61</v>
      </c>
      <c r="H71" s="13">
        <f t="shared" si="1"/>
        <v>53.8</v>
      </c>
      <c r="I71" s="4"/>
    </row>
    <row r="72" spans="1:9" ht="14.25">
      <c r="A72" s="18">
        <v>70</v>
      </c>
      <c r="B72" s="19"/>
      <c r="C72" s="5" t="s">
        <v>10</v>
      </c>
      <c r="D72" s="6" t="s">
        <v>163</v>
      </c>
      <c r="E72" s="7" t="s">
        <v>85</v>
      </c>
      <c r="F72" s="8">
        <v>57</v>
      </c>
      <c r="G72" s="9">
        <v>48.33</v>
      </c>
      <c r="H72" s="13">
        <f t="shared" si="1"/>
        <v>53.532</v>
      </c>
      <c r="I72" s="4"/>
    </row>
    <row r="73" spans="1:9" ht="14.25">
      <c r="A73" s="18">
        <v>71</v>
      </c>
      <c r="B73" s="19"/>
      <c r="C73" s="5" t="s">
        <v>12</v>
      </c>
      <c r="D73" s="6" t="s">
        <v>163</v>
      </c>
      <c r="E73" s="7" t="s">
        <v>87</v>
      </c>
      <c r="F73" s="8">
        <v>47</v>
      </c>
      <c r="G73" s="9">
        <v>63.33</v>
      </c>
      <c r="H73" s="13">
        <f t="shared" si="1"/>
        <v>53.532</v>
      </c>
      <c r="I73" s="4"/>
    </row>
    <row r="74" spans="1:9" ht="14.25">
      <c r="A74" s="18">
        <v>72</v>
      </c>
      <c r="B74" s="19"/>
      <c r="C74" s="5" t="s">
        <v>27</v>
      </c>
      <c r="D74" s="6" t="s">
        <v>162</v>
      </c>
      <c r="E74" s="7" t="s">
        <v>105</v>
      </c>
      <c r="F74" s="8">
        <v>47</v>
      </c>
      <c r="G74" s="9">
        <v>63.33</v>
      </c>
      <c r="H74" s="13">
        <f t="shared" si="1"/>
        <v>53.532</v>
      </c>
      <c r="I74" s="4"/>
    </row>
    <row r="75" spans="1:9" ht="14.25">
      <c r="A75" s="18">
        <v>73</v>
      </c>
      <c r="B75" s="19"/>
      <c r="C75" s="5" t="s">
        <v>54</v>
      </c>
      <c r="D75" s="6" t="s">
        <v>162</v>
      </c>
      <c r="E75" s="7" t="s">
        <v>132</v>
      </c>
      <c r="F75" s="8">
        <v>48</v>
      </c>
      <c r="G75" s="9">
        <v>61.33</v>
      </c>
      <c r="H75" s="13">
        <f t="shared" si="1"/>
        <v>53.331999999999994</v>
      </c>
      <c r="I75" s="4"/>
    </row>
    <row r="76" spans="1:9" ht="14.25">
      <c r="A76" s="18">
        <v>74</v>
      </c>
      <c r="B76" s="19"/>
      <c r="C76" s="5" t="s">
        <v>20</v>
      </c>
      <c r="D76" s="6" t="s">
        <v>162</v>
      </c>
      <c r="E76" s="7" t="s">
        <v>98</v>
      </c>
      <c r="F76" s="8">
        <v>48</v>
      </c>
      <c r="G76" s="9">
        <v>61</v>
      </c>
      <c r="H76" s="13">
        <f t="shared" si="1"/>
        <v>53.2</v>
      </c>
      <c r="I76" s="4"/>
    </row>
    <row r="77" spans="1:9" ht="14.25">
      <c r="A77" s="18">
        <v>75</v>
      </c>
      <c r="B77" s="19"/>
      <c r="C77" s="5" t="s">
        <v>26</v>
      </c>
      <c r="D77" s="6" t="s">
        <v>163</v>
      </c>
      <c r="E77" s="7" t="s">
        <v>104</v>
      </c>
      <c r="F77" s="8">
        <v>48</v>
      </c>
      <c r="G77" s="9">
        <v>52</v>
      </c>
      <c r="H77" s="13">
        <f t="shared" si="1"/>
        <v>49.599999999999994</v>
      </c>
      <c r="I77" s="4"/>
    </row>
    <row r="78" spans="1:9" ht="14.25">
      <c r="A78" s="18">
        <v>76</v>
      </c>
      <c r="B78" s="19"/>
      <c r="C78" s="5" t="s">
        <v>29</v>
      </c>
      <c r="D78" s="6" t="s">
        <v>162</v>
      </c>
      <c r="E78" s="7" t="s">
        <v>107</v>
      </c>
      <c r="F78" s="8">
        <v>47</v>
      </c>
      <c r="G78" s="9">
        <v>52.67</v>
      </c>
      <c r="H78" s="13">
        <f t="shared" si="1"/>
        <v>49.268</v>
      </c>
      <c r="I78" s="4"/>
    </row>
    <row r="79" spans="1:9" ht="14.25">
      <c r="A79" s="18">
        <v>77</v>
      </c>
      <c r="B79" s="19"/>
      <c r="C79" s="5" t="s">
        <v>7</v>
      </c>
      <c r="D79" s="6" t="s">
        <v>162</v>
      </c>
      <c r="E79" s="7" t="s">
        <v>82</v>
      </c>
      <c r="F79" s="8">
        <v>47</v>
      </c>
      <c r="G79" s="9">
        <v>51.33</v>
      </c>
      <c r="H79" s="13">
        <f t="shared" si="1"/>
        <v>48.732</v>
      </c>
      <c r="I79" s="4"/>
    </row>
    <row r="80" spans="1:9" ht="14.25">
      <c r="A80" s="18">
        <v>78</v>
      </c>
      <c r="B80" s="19"/>
      <c r="C80" s="5" t="s">
        <v>25</v>
      </c>
      <c r="D80" s="6" t="s">
        <v>163</v>
      </c>
      <c r="E80" s="7" t="s">
        <v>103</v>
      </c>
      <c r="F80" s="8">
        <v>50</v>
      </c>
      <c r="G80" s="9">
        <v>36</v>
      </c>
      <c r="H80" s="13">
        <f t="shared" si="1"/>
        <v>44.4</v>
      </c>
      <c r="I80" s="4"/>
    </row>
    <row r="81" spans="1:9" ht="14.25">
      <c r="A81" s="18">
        <v>79</v>
      </c>
      <c r="B81" s="19"/>
      <c r="C81" s="5" t="s">
        <v>164</v>
      </c>
      <c r="D81" s="6" t="s">
        <v>163</v>
      </c>
      <c r="E81" s="7" t="s">
        <v>165</v>
      </c>
      <c r="F81" s="8">
        <v>57</v>
      </c>
      <c r="G81" s="11">
        <v>0</v>
      </c>
      <c r="H81" s="13">
        <f t="shared" si="1"/>
        <v>34.199999999999996</v>
      </c>
      <c r="I81" s="4"/>
    </row>
    <row r="82" spans="1:9" ht="14.25">
      <c r="A82" s="18">
        <v>80</v>
      </c>
      <c r="B82" s="19"/>
      <c r="C82" s="5" t="s">
        <v>166</v>
      </c>
      <c r="D82" s="6" t="s">
        <v>163</v>
      </c>
      <c r="E82" s="7" t="s">
        <v>167</v>
      </c>
      <c r="F82" s="8">
        <v>57</v>
      </c>
      <c r="G82" s="11">
        <v>0</v>
      </c>
      <c r="H82" s="13">
        <f t="shared" si="1"/>
        <v>34.199999999999996</v>
      </c>
      <c r="I82" s="4"/>
    </row>
    <row r="83" spans="1:9" ht="14.25">
      <c r="A83" s="18">
        <v>81</v>
      </c>
      <c r="B83" s="19"/>
      <c r="C83" s="5" t="s">
        <v>168</v>
      </c>
      <c r="D83" s="6" t="s">
        <v>163</v>
      </c>
      <c r="E83" s="7" t="s">
        <v>169</v>
      </c>
      <c r="F83" s="8">
        <v>56</v>
      </c>
      <c r="G83" s="11">
        <v>0</v>
      </c>
      <c r="H83" s="13">
        <f t="shared" si="1"/>
        <v>33.6</v>
      </c>
      <c r="I83" s="4"/>
    </row>
    <row r="84" spans="1:9" ht="14.25">
      <c r="A84" s="18">
        <v>82</v>
      </c>
      <c r="B84" s="19"/>
      <c r="C84" s="5" t="s">
        <v>170</v>
      </c>
      <c r="D84" s="6" t="s">
        <v>163</v>
      </c>
      <c r="E84" s="7" t="s">
        <v>171</v>
      </c>
      <c r="F84" s="8">
        <v>54</v>
      </c>
      <c r="G84" s="11">
        <v>0</v>
      </c>
      <c r="H84" s="13">
        <f t="shared" si="1"/>
        <v>32.4</v>
      </c>
      <c r="I84" s="4"/>
    </row>
    <row r="85" spans="1:9" ht="14.25">
      <c r="A85" s="18">
        <v>83</v>
      </c>
      <c r="B85" s="19"/>
      <c r="C85" s="5" t="s">
        <v>172</v>
      </c>
      <c r="D85" s="6" t="s">
        <v>162</v>
      </c>
      <c r="E85" s="7" t="s">
        <v>173</v>
      </c>
      <c r="F85" s="8">
        <v>53</v>
      </c>
      <c r="G85" s="11">
        <v>0</v>
      </c>
      <c r="H85" s="13">
        <f t="shared" si="1"/>
        <v>31.799999999999997</v>
      </c>
      <c r="I85" s="4"/>
    </row>
    <row r="86" spans="1:9" ht="14.25">
      <c r="A86" s="18">
        <v>84</v>
      </c>
      <c r="B86" s="19"/>
      <c r="C86" s="5" t="s">
        <v>174</v>
      </c>
      <c r="D86" s="6" t="s">
        <v>162</v>
      </c>
      <c r="E86" s="7" t="s">
        <v>175</v>
      </c>
      <c r="F86" s="8">
        <v>49</v>
      </c>
      <c r="G86" s="12">
        <v>0</v>
      </c>
      <c r="H86" s="13">
        <f t="shared" si="1"/>
        <v>29.4</v>
      </c>
      <c r="I86" s="4"/>
    </row>
    <row r="87" spans="1:9" ht="14.25">
      <c r="A87" s="18">
        <v>85</v>
      </c>
      <c r="B87" s="19"/>
      <c r="C87" s="5" t="s">
        <v>176</v>
      </c>
      <c r="D87" s="6" t="s">
        <v>162</v>
      </c>
      <c r="E87" s="7" t="s">
        <v>177</v>
      </c>
      <c r="F87" s="8">
        <v>48</v>
      </c>
      <c r="G87" s="11">
        <v>0</v>
      </c>
      <c r="H87" s="13">
        <f t="shared" si="1"/>
        <v>28.799999999999997</v>
      </c>
      <c r="I87" s="4"/>
    </row>
  </sheetData>
  <mergeCells count="87">
    <mergeCell ref="A85:B85"/>
    <mergeCell ref="A86:B86"/>
    <mergeCell ref="A87:B87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I1"/>
    <mergeCell ref="A2:B2"/>
    <mergeCell ref="A3:B3"/>
    <mergeCell ref="A4:B4"/>
  </mergeCells>
  <printOptions horizontalCentered="1"/>
  <pageMargins left="0.7480314960629921" right="0.7480314960629921" top="0.984251968503937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2015-06-01T03:34:00Z</cp:lastPrinted>
  <dcterms:created xsi:type="dcterms:W3CDTF">2015-05-30T17:05:46Z</dcterms:created>
  <dcterms:modified xsi:type="dcterms:W3CDTF">2015-06-02T04:07:12Z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