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095" firstSheet="33" activeTab="33"/>
  </bookViews>
  <sheets>
    <sheet name="KPJLODC" sheetId="1" state="veryHidden" r:id="rId1"/>
    <sheet name="NFOCYLL" sheetId="2" state="hidden" r:id="rId2"/>
    <sheet name="RJTITNKEN" sheetId="3" state="hidden" r:id="rId3"/>
    <sheet name="JMRAOYZYO" sheetId="4" state="hidden" r:id="rId4"/>
    <sheet name="RSOLMNWYZ" sheetId="5" state="hidden" r:id="rId5"/>
    <sheet name="YAJJVSHYO" sheetId="6" state="hidden" r:id="rId6"/>
    <sheet name="YYQAQLOTK" sheetId="7" state="hidden" r:id="rId7"/>
    <sheet name="SNYZMPEPQ" sheetId="8" state="hidden" r:id="rId8"/>
    <sheet name="YTQXMNTMR" sheetId="9" state="hidden" r:id="rId9"/>
    <sheet name="HRYVRQNYN" sheetId="10" state="hidden" r:id="rId10"/>
    <sheet name="NNXSNMTPOO" sheetId="11" state="hidden" r:id="rId11"/>
    <sheet name="VKANJSMNJX" sheetId="12" state="hidden" r:id="rId12"/>
    <sheet name="SSBPEJSTYN" sheetId="13" state="hidden" r:id="rId13"/>
    <sheet name="QNMERYQSXF" sheetId="14" state="hidden" r:id="rId14"/>
    <sheet name="KOOONSRMNY" sheetId="15" state="hidden" r:id="rId15"/>
    <sheet name="YQYPPJWVIO" sheetId="16" state="hidden" r:id="rId16"/>
    <sheet name="STIQJRTMTM" sheetId="17" state="hidden" r:id="rId17"/>
    <sheet name="OKOWSCXYHR" sheetId="18" state="hidden" r:id="rId18"/>
    <sheet name="SHMLOQREMH" sheetId="19" state="hidden" r:id="rId19"/>
    <sheet name="ONYKNOOTRY" sheetId="20" state="hidden" r:id="rId20"/>
    <sheet name="ROWTZJTBKV" sheetId="21" state="hidden" r:id="rId21"/>
    <sheet name="PMSTPSWJNJ" sheetId="22" state="hidden" r:id="rId22"/>
    <sheet name="ZRKKOLSIIL" sheetId="23" state="hidden" r:id="rId23"/>
    <sheet name="ELMJDRFYSO" sheetId="24" state="hidden" r:id="rId24"/>
    <sheet name="VTQEJQQQSJ" sheetId="25" state="hidden" r:id="rId25"/>
    <sheet name="YRSHHITRMO" sheetId="26" state="hidden" r:id="rId26"/>
    <sheet name="NNIRRIBHYY" sheetId="27" state="hidden" r:id="rId27"/>
    <sheet name="RATOJNWNNQ" sheetId="28" state="hidden" r:id="rId28"/>
    <sheet name="OMIATYYRXK" sheetId="29" state="hidden" r:id="rId29"/>
    <sheet name="YRWEOLJYNC" sheetId="30" state="hidden" r:id="rId30"/>
    <sheet name="HPOPQMRJWS" sheetId="31" state="hidden" r:id="rId31"/>
    <sheet name="ROIENZYFEK" sheetId="32" state="hidden" r:id="rId32"/>
    <sheet name="TVRTONYONE" sheetId="33" state="hidden" r:id="rId33"/>
    <sheet name="1" sheetId="34" r:id="rId34"/>
    <sheet name="报名统计表" sheetId="35" r:id="rId35"/>
  </sheets>
  <definedNames>
    <definedName name="_xlnm.Print_Titles" localSheetId="33">'1'!$5:$6</definedName>
  </definedNames>
  <calcPr fullCalcOnLoad="1"/>
</workbook>
</file>

<file path=xl/sharedStrings.xml><?xml version="1.0" encoding="utf-8"?>
<sst xmlns="http://schemas.openxmlformats.org/spreadsheetml/2006/main" count="60" uniqueCount="46">
  <si>
    <t xml:space="preserve">  填报单位：陵水黎族自治县人力资源和社会保障局</t>
  </si>
  <si>
    <t>招考单位</t>
  </si>
  <si>
    <t>岗位名称</t>
  </si>
  <si>
    <t>招聘人数</t>
  </si>
  <si>
    <t>报考资格条件</t>
  </si>
  <si>
    <t>备注</t>
  </si>
  <si>
    <t>户籍</t>
  </si>
  <si>
    <t>性别</t>
  </si>
  <si>
    <t>民族</t>
  </si>
  <si>
    <t>专业</t>
  </si>
  <si>
    <t>学历</t>
  </si>
  <si>
    <t>学位</t>
  </si>
  <si>
    <t>年龄</t>
  </si>
  <si>
    <t>其他条件</t>
  </si>
  <si>
    <t>不限</t>
  </si>
  <si>
    <t>大专及以上</t>
  </si>
  <si>
    <t>2013年陵水黎族自治县公开招聘县城乡规划展览馆工作人员报名统计表</t>
  </si>
  <si>
    <t>招聘           单位</t>
  </si>
  <si>
    <t>招聘    职数</t>
  </si>
  <si>
    <t>报名人数累计</t>
  </si>
  <si>
    <t>报名人数</t>
  </si>
  <si>
    <t>上午</t>
  </si>
  <si>
    <t>下午</t>
  </si>
  <si>
    <t>县城乡规划展览馆</t>
  </si>
  <si>
    <t>专业技术人员1</t>
  </si>
  <si>
    <t>专业技术人员2</t>
  </si>
  <si>
    <t>专业技术人员3</t>
  </si>
  <si>
    <t>管理人员1</t>
  </si>
  <si>
    <t>管理人员2    （讲解员）</t>
  </si>
  <si>
    <t>2015年陵水黎族自治县公开招聘事业单位工作人员岗位职数和报考条件一览表</t>
  </si>
  <si>
    <t>陵水县户籍（含陵水县生源）</t>
  </si>
  <si>
    <t>乡镇安全生产监督管理站
(其中：新村镇2名；光坡镇2名；隆广镇2名；黎安镇2名；文罗镇1名；三才镇1名；群英乡1名)</t>
  </si>
  <si>
    <t xml:space="preserve">乡镇服务中心                </t>
  </si>
  <si>
    <t>管理        人员</t>
  </si>
  <si>
    <t>管理     人员</t>
  </si>
  <si>
    <t>管理       人员</t>
  </si>
  <si>
    <t>35周岁以下</t>
  </si>
  <si>
    <t>40周岁以下</t>
  </si>
  <si>
    <t>经济学类</t>
  </si>
  <si>
    <t>不限</t>
  </si>
  <si>
    <t>乡镇社会事务服务中心（其中：隆广镇2名；光坡镇2名；文罗镇2名；本号镇2名；提蒙乡1名；三才镇1名）</t>
  </si>
  <si>
    <t>乡镇农业服务中心（其中：隆广镇2名；光坡镇2名；文罗镇2名；本号镇2名；黎安镇1名；新村镇1名）</t>
  </si>
  <si>
    <t>合计</t>
  </si>
  <si>
    <t>1、在任村“两委”干部，且担任村“两委”干部至少两届以上；
2、报名需经乡镇党委推荐，且在2014年干部绩效考核中被评为“称职”及以上；
3、获得县级以上奖励笔试成绩加3分，获得省级以上奖励笔试成绩加5分；
4、报名时须持有县委组织部出具同意报考的证明。</t>
  </si>
  <si>
    <t>日期：2015年5月15日</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</si>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</sst>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宋体"/>
      <family val="0"/>
    </font>
    <font>
      <b/>
      <sz val="12"/>
      <name val="宋体"/>
      <family val="0"/>
    </font>
    <font>
      <b/>
      <sz val="18"/>
      <name val="宋体"/>
      <family val="0"/>
    </font>
    <font>
      <sz val="11"/>
      <name val="宋体"/>
      <family val="0"/>
    </font>
    <font>
      <sz val="16"/>
      <name val="宋体"/>
      <family val="0"/>
    </font>
    <font>
      <b/>
      <sz val="20"/>
      <name val="宋体"/>
      <family val="0"/>
    </font>
    <font>
      <u val="single"/>
      <sz val="12"/>
      <color indexed="12"/>
      <name val="宋体"/>
      <family val="0"/>
    </font>
    <font>
      <u val="single"/>
      <sz val="12"/>
      <color indexed="20"/>
      <name val="宋体"/>
      <family val="0"/>
    </font>
    <font>
      <sz val="9"/>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34">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Border="1" applyAlignment="1">
      <alignment/>
    </xf>
    <xf numFmtId="0" fontId="2" fillId="0" borderId="0" xfId="0" applyFont="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58" fontId="1"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O11"/>
  <sheetViews>
    <sheetView tabSelected="1" workbookViewId="0" topLeftCell="A1">
      <selection activeCell="F3" sqref="F3"/>
    </sheetView>
  </sheetViews>
  <sheetFormatPr defaultColWidth="9.00390625" defaultRowHeight="47.25" customHeight="1"/>
  <cols>
    <col min="1" max="1" width="27.125" style="9" customWidth="1"/>
    <col min="2" max="2" width="6.625" style="9" customWidth="1"/>
    <col min="3" max="3" width="4.625" style="9" customWidth="1"/>
    <col min="4" max="4" width="10.75390625" style="9" customWidth="1"/>
    <col min="5" max="6" width="4.75390625" style="9" customWidth="1"/>
    <col min="7" max="7" width="8.875" style="9" customWidth="1"/>
    <col min="8" max="8" width="5.50390625" style="9" customWidth="1"/>
    <col min="9" max="9" width="5.375" style="9" customWidth="1"/>
    <col min="10" max="10" width="6.625" style="9" customWidth="1"/>
    <col min="11" max="11" width="35.25390625" style="9" customWidth="1"/>
    <col min="12" max="12" width="5.00390625" style="9" customWidth="1"/>
    <col min="13" max="16384" width="9.00390625" style="9" customWidth="1"/>
  </cols>
  <sheetData>
    <row r="1" ht="17.25" customHeight="1">
      <c r="A1" s="15" t="s">
        <v>45</v>
      </c>
    </row>
    <row r="2" spans="1:15" ht="27" customHeight="1">
      <c r="A2" s="22" t="s">
        <v>29</v>
      </c>
      <c r="B2" s="22"/>
      <c r="C2" s="22"/>
      <c r="D2" s="22"/>
      <c r="E2" s="22"/>
      <c r="F2" s="22"/>
      <c r="G2" s="22"/>
      <c r="H2" s="22"/>
      <c r="I2" s="22"/>
      <c r="J2" s="22"/>
      <c r="K2" s="22"/>
      <c r="L2" s="22"/>
      <c r="M2" s="12"/>
      <c r="N2" s="12"/>
      <c r="O2" s="12"/>
    </row>
    <row r="3" spans="1:15" ht="27" customHeight="1">
      <c r="A3" s="2"/>
      <c r="B3" s="2"/>
      <c r="C3" s="2"/>
      <c r="D3" s="2"/>
      <c r="E3" s="2"/>
      <c r="F3" s="2"/>
      <c r="G3" s="2"/>
      <c r="H3" s="2"/>
      <c r="I3" s="2"/>
      <c r="J3" s="2"/>
      <c r="K3" s="2"/>
      <c r="L3" s="2"/>
      <c r="M3" s="12"/>
      <c r="N3" s="12"/>
      <c r="O3" s="12"/>
    </row>
    <row r="4" spans="1:12" ht="21" customHeight="1">
      <c r="A4" s="23" t="s">
        <v>0</v>
      </c>
      <c r="B4" s="23"/>
      <c r="C4" s="23"/>
      <c r="D4" s="23"/>
      <c r="E4" s="23"/>
      <c r="F4" s="23"/>
      <c r="H4" s="24" t="s">
        <v>44</v>
      </c>
      <c r="I4" s="24"/>
      <c r="J4" s="24"/>
      <c r="K4" s="24"/>
      <c r="L4" s="24"/>
    </row>
    <row r="5" spans="1:12" s="8" customFormat="1" ht="29.25" customHeight="1">
      <c r="A5" s="28" t="s">
        <v>1</v>
      </c>
      <c r="B5" s="28" t="s">
        <v>2</v>
      </c>
      <c r="C5" s="29" t="s">
        <v>3</v>
      </c>
      <c r="D5" s="25" t="s">
        <v>4</v>
      </c>
      <c r="E5" s="26"/>
      <c r="F5" s="26"/>
      <c r="G5" s="26"/>
      <c r="H5" s="26"/>
      <c r="I5" s="26"/>
      <c r="J5" s="26"/>
      <c r="K5" s="27"/>
      <c r="L5" s="28" t="s">
        <v>5</v>
      </c>
    </row>
    <row r="6" spans="1:12" s="8" customFormat="1" ht="29.25" customHeight="1">
      <c r="A6" s="28"/>
      <c r="B6" s="28"/>
      <c r="C6" s="30"/>
      <c r="D6" s="10" t="s">
        <v>6</v>
      </c>
      <c r="E6" s="10" t="s">
        <v>7</v>
      </c>
      <c r="F6" s="10" t="s">
        <v>8</v>
      </c>
      <c r="G6" s="10" t="s">
        <v>9</v>
      </c>
      <c r="H6" s="10" t="s">
        <v>10</v>
      </c>
      <c r="I6" s="10" t="s">
        <v>11</v>
      </c>
      <c r="J6" s="10" t="s">
        <v>12</v>
      </c>
      <c r="K6" s="10" t="s">
        <v>13</v>
      </c>
      <c r="L6" s="28"/>
    </row>
    <row r="7" spans="1:12" s="8" customFormat="1" ht="69.75" customHeight="1">
      <c r="A7" s="11" t="s">
        <v>41</v>
      </c>
      <c r="B7" s="10" t="s">
        <v>34</v>
      </c>
      <c r="C7" s="5">
        <v>10</v>
      </c>
      <c r="D7" s="18" t="s">
        <v>30</v>
      </c>
      <c r="E7" s="18" t="s">
        <v>14</v>
      </c>
      <c r="F7" s="18" t="s">
        <v>14</v>
      </c>
      <c r="G7" s="14" t="s">
        <v>39</v>
      </c>
      <c r="H7" s="18" t="s">
        <v>15</v>
      </c>
      <c r="I7" s="18" t="s">
        <v>14</v>
      </c>
      <c r="J7" s="18" t="s">
        <v>36</v>
      </c>
      <c r="K7" s="5"/>
      <c r="L7" s="5"/>
    </row>
    <row r="8" spans="1:12" s="8" customFormat="1" ht="69.75" customHeight="1">
      <c r="A8" s="11" t="s">
        <v>40</v>
      </c>
      <c r="B8" s="10" t="s">
        <v>34</v>
      </c>
      <c r="C8" s="5">
        <v>10</v>
      </c>
      <c r="D8" s="19"/>
      <c r="E8" s="19"/>
      <c r="F8" s="19"/>
      <c r="G8" s="5" t="s">
        <v>38</v>
      </c>
      <c r="H8" s="19"/>
      <c r="I8" s="19"/>
      <c r="J8" s="21"/>
      <c r="K8" s="5"/>
      <c r="L8" s="5"/>
    </row>
    <row r="9" spans="1:12" s="8" customFormat="1" ht="117.75" customHeight="1">
      <c r="A9" s="5" t="s">
        <v>32</v>
      </c>
      <c r="B9" s="5" t="s">
        <v>35</v>
      </c>
      <c r="C9" s="5">
        <v>3</v>
      </c>
      <c r="D9" s="19"/>
      <c r="E9" s="19"/>
      <c r="F9" s="19"/>
      <c r="G9" s="18" t="s">
        <v>14</v>
      </c>
      <c r="H9" s="19"/>
      <c r="I9" s="19"/>
      <c r="J9" s="5" t="s">
        <v>37</v>
      </c>
      <c r="K9" s="13" t="s">
        <v>43</v>
      </c>
      <c r="L9" s="5"/>
    </row>
    <row r="10" spans="1:12" s="8" customFormat="1" ht="69.75" customHeight="1">
      <c r="A10" s="10" t="s">
        <v>31</v>
      </c>
      <c r="B10" s="10" t="s">
        <v>33</v>
      </c>
      <c r="C10" s="5">
        <v>11</v>
      </c>
      <c r="D10" s="20"/>
      <c r="E10" s="20"/>
      <c r="F10" s="20"/>
      <c r="G10" s="20"/>
      <c r="H10" s="20"/>
      <c r="I10" s="20"/>
      <c r="J10" s="5" t="s">
        <v>36</v>
      </c>
      <c r="K10" s="5"/>
      <c r="L10" s="5"/>
    </row>
    <row r="11" spans="1:12" ht="27.75" customHeight="1">
      <c r="A11" s="16" t="s">
        <v>42</v>
      </c>
      <c r="B11" s="17"/>
      <c r="C11" s="7">
        <f>SUM(C7:C10)</f>
        <v>34</v>
      </c>
      <c r="D11" s="7"/>
      <c r="E11" s="7"/>
      <c r="F11" s="7"/>
      <c r="G11" s="7"/>
      <c r="H11" s="7"/>
      <c r="I11" s="7"/>
      <c r="J11" s="7"/>
      <c r="K11" s="7"/>
      <c r="L11" s="7"/>
    </row>
  </sheetData>
  <sheetProtection/>
  <mergeCells count="16">
    <mergeCell ref="A2:L2"/>
    <mergeCell ref="A4:F4"/>
    <mergeCell ref="H4:L4"/>
    <mergeCell ref="D5:K5"/>
    <mergeCell ref="A5:A6"/>
    <mergeCell ref="B5:B6"/>
    <mergeCell ref="C5:C6"/>
    <mergeCell ref="L5:L6"/>
    <mergeCell ref="A11:B11"/>
    <mergeCell ref="H7:H10"/>
    <mergeCell ref="I7:I10"/>
    <mergeCell ref="J7:J8"/>
    <mergeCell ref="D7:D10"/>
    <mergeCell ref="E7:E10"/>
    <mergeCell ref="F7:F10"/>
    <mergeCell ref="G9:G10"/>
  </mergeCells>
  <printOptions/>
  <pageMargins left="0.66" right="0.48" top="0.52" bottom="0.4326388888888889" header="0.4326388888888889" footer="0.1569444444444444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N10"/>
  <sheetViews>
    <sheetView workbookViewId="0" topLeftCell="A1">
      <selection activeCell="E9" sqref="E9"/>
    </sheetView>
  </sheetViews>
  <sheetFormatPr defaultColWidth="9.00390625" defaultRowHeight="14.25"/>
  <cols>
    <col min="1" max="1" width="10.50390625" style="0" customWidth="1"/>
    <col min="2" max="2" width="11.25390625" style="0" customWidth="1"/>
    <col min="3" max="3" width="6.125" style="0" customWidth="1"/>
    <col min="5" max="14" width="9.25390625" style="0" customWidth="1"/>
  </cols>
  <sheetData>
    <row r="1" spans="1:14" ht="36" customHeight="1">
      <c r="A1" s="22" t="s">
        <v>16</v>
      </c>
      <c r="B1" s="22"/>
      <c r="C1" s="22"/>
      <c r="D1" s="22"/>
      <c r="E1" s="22"/>
      <c r="F1" s="22"/>
      <c r="G1" s="22"/>
      <c r="H1" s="22"/>
      <c r="I1" s="22"/>
      <c r="J1" s="22"/>
      <c r="K1" s="22"/>
      <c r="L1" s="22"/>
      <c r="M1" s="22"/>
      <c r="N1" s="22"/>
    </row>
    <row r="2" spans="1:2" ht="14.25">
      <c r="A2" s="3"/>
      <c r="B2" s="3"/>
    </row>
    <row r="3" spans="1:14" s="1" customFormat="1" ht="20.25" customHeight="1">
      <c r="A3" s="31" t="s">
        <v>17</v>
      </c>
      <c r="B3" s="31" t="s">
        <v>2</v>
      </c>
      <c r="C3" s="31" t="s">
        <v>18</v>
      </c>
      <c r="D3" s="31" t="s">
        <v>19</v>
      </c>
      <c r="E3" s="31" t="s">
        <v>20</v>
      </c>
      <c r="F3" s="31"/>
      <c r="G3" s="31"/>
      <c r="H3" s="31"/>
      <c r="I3" s="31"/>
      <c r="J3" s="31"/>
      <c r="K3" s="31"/>
      <c r="L3" s="31"/>
      <c r="M3" s="31"/>
      <c r="N3" s="31"/>
    </row>
    <row r="4" spans="1:14" s="1" customFormat="1" ht="20.25" customHeight="1">
      <c r="A4" s="31"/>
      <c r="B4" s="31"/>
      <c r="C4" s="31"/>
      <c r="D4" s="31"/>
      <c r="E4" s="32">
        <v>41575</v>
      </c>
      <c r="F4" s="32"/>
      <c r="G4" s="32">
        <v>41576</v>
      </c>
      <c r="H4" s="32"/>
      <c r="I4" s="32">
        <v>41577</v>
      </c>
      <c r="J4" s="32"/>
      <c r="K4" s="32">
        <v>41578</v>
      </c>
      <c r="L4" s="32"/>
      <c r="M4" s="32">
        <v>41579</v>
      </c>
      <c r="N4" s="32"/>
    </row>
    <row r="5" spans="1:14" s="1" customFormat="1" ht="20.25" customHeight="1">
      <c r="A5" s="31"/>
      <c r="B5" s="31"/>
      <c r="C5" s="31"/>
      <c r="D5" s="31"/>
      <c r="E5" s="4" t="s">
        <v>21</v>
      </c>
      <c r="F5" s="4" t="s">
        <v>22</v>
      </c>
      <c r="G5" s="4" t="s">
        <v>21</v>
      </c>
      <c r="H5" s="4" t="s">
        <v>22</v>
      </c>
      <c r="I5" s="4" t="s">
        <v>21</v>
      </c>
      <c r="J5" s="4" t="s">
        <v>22</v>
      </c>
      <c r="K5" s="4" t="s">
        <v>21</v>
      </c>
      <c r="L5" s="4" t="s">
        <v>22</v>
      </c>
      <c r="M5" s="4" t="s">
        <v>21</v>
      </c>
      <c r="N5" s="4" t="s">
        <v>22</v>
      </c>
    </row>
    <row r="6" spans="1:14" ht="45.75" customHeight="1">
      <c r="A6" s="33" t="s">
        <v>23</v>
      </c>
      <c r="B6" s="5" t="s">
        <v>24</v>
      </c>
      <c r="C6" s="5">
        <v>1</v>
      </c>
      <c r="D6" s="6">
        <f>SUM(E6+F6+G6+H6+I6+J6+K6+L6+M6+N6)</f>
        <v>0</v>
      </c>
      <c r="E6" s="6"/>
      <c r="F6" s="6">
        <v>0</v>
      </c>
      <c r="G6" s="6"/>
      <c r="H6" s="6"/>
      <c r="I6" s="6"/>
      <c r="J6" s="6"/>
      <c r="K6" s="6"/>
      <c r="L6" s="6"/>
      <c r="M6" s="6"/>
      <c r="N6" s="6"/>
    </row>
    <row r="7" spans="1:14" ht="45.75" customHeight="1">
      <c r="A7" s="33"/>
      <c r="B7" s="5" t="s">
        <v>25</v>
      </c>
      <c r="C7" s="5">
        <v>1</v>
      </c>
      <c r="D7" s="6">
        <f>SUM(E7+F7+G7+H7+I7+J7+K7+L7+M7+N7)</f>
        <v>1</v>
      </c>
      <c r="E7" s="6"/>
      <c r="F7" s="6">
        <v>1</v>
      </c>
      <c r="G7" s="6"/>
      <c r="H7" s="6"/>
      <c r="I7" s="6"/>
      <c r="J7" s="6"/>
      <c r="K7" s="6"/>
      <c r="L7" s="6"/>
      <c r="M7" s="6"/>
      <c r="N7" s="6"/>
    </row>
    <row r="8" spans="1:14" ht="45.75" customHeight="1">
      <c r="A8" s="33"/>
      <c r="B8" s="5" t="s">
        <v>26</v>
      </c>
      <c r="C8" s="5">
        <v>1</v>
      </c>
      <c r="D8" s="6">
        <f>SUM(E8+F8+G8+H8+I8+J8+K8+L8+M8+N8)</f>
        <v>2</v>
      </c>
      <c r="E8" s="6"/>
      <c r="F8" s="6">
        <v>2</v>
      </c>
      <c r="G8" s="6"/>
      <c r="H8" s="6"/>
      <c r="I8" s="6"/>
      <c r="J8" s="6"/>
      <c r="K8" s="6"/>
      <c r="L8" s="6"/>
      <c r="M8" s="6"/>
      <c r="N8" s="6"/>
    </row>
    <row r="9" spans="1:14" ht="45.75" customHeight="1">
      <c r="A9" s="33"/>
      <c r="B9" s="5" t="s">
        <v>27</v>
      </c>
      <c r="C9" s="5">
        <v>1</v>
      </c>
      <c r="D9" s="6">
        <f>SUM(E9+F9+G9+H9+I9+J9+K9+L9+M9+N9)</f>
        <v>1</v>
      </c>
      <c r="E9" s="6"/>
      <c r="F9" s="6">
        <v>1</v>
      </c>
      <c r="G9" s="6"/>
      <c r="H9" s="6"/>
      <c r="I9" s="6"/>
      <c r="J9" s="6"/>
      <c r="K9" s="6"/>
      <c r="L9" s="6"/>
      <c r="M9" s="6"/>
      <c r="N9" s="6"/>
    </row>
    <row r="10" spans="1:14" ht="45.75" customHeight="1">
      <c r="A10" s="33"/>
      <c r="B10" s="7" t="s">
        <v>28</v>
      </c>
      <c r="C10" s="5">
        <v>1</v>
      </c>
      <c r="D10" s="6">
        <f>SUM(E10+F10+G10+H10+I10+J10+K10+L10+M10+N10)</f>
        <v>1</v>
      </c>
      <c r="E10" s="6"/>
      <c r="F10" s="6">
        <v>1</v>
      </c>
      <c r="G10" s="6"/>
      <c r="H10" s="6"/>
      <c r="I10" s="6"/>
      <c r="J10" s="6"/>
      <c r="K10" s="6"/>
      <c r="L10" s="6"/>
      <c r="M10" s="6"/>
      <c r="N10" s="6"/>
    </row>
  </sheetData>
  <sheetProtection/>
  <mergeCells count="12">
    <mergeCell ref="A6:A10"/>
    <mergeCell ref="B3:B5"/>
    <mergeCell ref="C3:C5"/>
    <mergeCell ref="D3:D5"/>
    <mergeCell ref="A1:N1"/>
    <mergeCell ref="E3:N3"/>
    <mergeCell ref="E4:F4"/>
    <mergeCell ref="G4:H4"/>
    <mergeCell ref="I4:J4"/>
    <mergeCell ref="K4:L4"/>
    <mergeCell ref="M4:N4"/>
    <mergeCell ref="A3:A5"/>
  </mergeCells>
  <printOptions/>
  <pageMargins left="0.4597222222222222" right="0.3395833333333333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微软中国</cp:lastModifiedBy>
  <cp:lastPrinted>2015-05-14T02:33:42Z</cp:lastPrinted>
  <dcterms:created xsi:type="dcterms:W3CDTF">1996-12-17T01:32:42Z</dcterms:created>
  <dcterms:modified xsi:type="dcterms:W3CDTF">2015-05-14T02:38:00Z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