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<sst xmlns="http://schemas.openxmlformats.org/spreadsheetml/2006/main" count="79" uniqueCount="73">
  <si>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姓名</t>
  </si>
  <si>
    <t>报考单位/职位</t>
  </si>
  <si>
    <t>综合成绩</t>
  </si>
  <si>
    <t>琼中县人民医院/临床医师</t>
  </si>
  <si>
    <t>什运乡卫生院/医生</t>
  </si>
  <si>
    <t>1.琼中县疾病预防控制中心/医生 2.红岛卫生院/医生</t>
  </si>
  <si>
    <t>红毛镇中心卫生院/临床医生</t>
  </si>
  <si>
    <t>红岛卫生院/医生</t>
  </si>
  <si>
    <t>1.琼中县中医院/中医医师 2.红毛镇中心卫生院/临床医生</t>
  </si>
  <si>
    <t>琼中县人民医院/理疗</t>
  </si>
  <si>
    <t>红毛镇中心卫生院/中医康复</t>
  </si>
  <si>
    <t>营根镇卫生院/护士</t>
  </si>
  <si>
    <t>什运乡卫生院/护士</t>
  </si>
  <si>
    <t>上安乡卫生院/护士</t>
  </si>
  <si>
    <t>黎母山镇卫生院/护士</t>
  </si>
  <si>
    <t>红岛卫生院/护士</t>
  </si>
  <si>
    <t>和平镇卫生院/护士</t>
  </si>
  <si>
    <t>长征镇卫生院/护士</t>
  </si>
  <si>
    <t xml:space="preserve">1.琼中县人民医院/护士 2.黎母山镇卫生院/护士  </t>
  </si>
  <si>
    <t>琼中县人民医院/护士</t>
  </si>
  <si>
    <t>琼中县人民医院/护士</t>
  </si>
  <si>
    <t>1.琼中县中医院/护理 2.红毛镇中心卫生院/护士</t>
  </si>
  <si>
    <t>松涛卫生院/检验</t>
  </si>
  <si>
    <t>琼中县人民医院/检验</t>
  </si>
  <si>
    <t>1.琼中县人民医院/检验 2.红毛镇中心卫生院/检验</t>
  </si>
  <si>
    <t>红毛镇中心卫生院/检验</t>
  </si>
  <si>
    <t>什运乡卫生院/药剂</t>
  </si>
  <si>
    <t>红岛卫生院/药剂人员</t>
  </si>
  <si>
    <t>长征镇卫生院/药剂</t>
  </si>
  <si>
    <t>1.琼中县中医院/西药房  2.红岛卫生院/药剂人员</t>
  </si>
  <si>
    <t>琼中县中医院/中药房</t>
  </si>
  <si>
    <t>琼中县疾病预防控制中心/预防或公卫医师</t>
  </si>
  <si>
    <t>琼中县妇幼保健院/公共管理卫生</t>
  </si>
  <si>
    <t>序号</t>
  </si>
  <si>
    <t>面试成绩</t>
  </si>
  <si>
    <t>笔试综合成绩</t>
  </si>
  <si>
    <t>卓怀书</t>
  </si>
  <si>
    <t>蒙小凤</t>
  </si>
  <si>
    <t>罗家杰</t>
  </si>
  <si>
    <t>林智</t>
  </si>
  <si>
    <t>王进权</t>
  </si>
  <si>
    <t>蓝文坪</t>
  </si>
  <si>
    <t>张伟明</t>
  </si>
  <si>
    <t>王宁</t>
  </si>
  <si>
    <t>林岳平</t>
  </si>
  <si>
    <t>朱开科</t>
  </si>
  <si>
    <t>林明健</t>
  </si>
  <si>
    <t>林熙高</t>
  </si>
  <si>
    <t>吕云</t>
  </si>
  <si>
    <t>王强</t>
  </si>
  <si>
    <t>朱君</t>
  </si>
  <si>
    <t>朱小霞</t>
  </si>
  <si>
    <t>李春凤</t>
  </si>
  <si>
    <t>李珍丽</t>
  </si>
  <si>
    <t>黄薇薇</t>
  </si>
  <si>
    <t>王丽颖</t>
  </si>
  <si>
    <t>王丹</t>
  </si>
  <si>
    <t>王乐乐</t>
  </si>
  <si>
    <t>黎丹丹</t>
  </si>
  <si>
    <t>陈少蕊</t>
  </si>
  <si>
    <t>王小梅</t>
  </si>
  <si>
    <t>王海沙</t>
  </si>
  <si>
    <t>洪雄</t>
  </si>
  <si>
    <t>陈美琼</t>
  </si>
  <si>
    <t>黄海幸</t>
  </si>
  <si>
    <t>陈文</t>
  </si>
  <si>
    <t>文春秋</t>
  </si>
  <si>
    <t>魏大喜</t>
  </si>
  <si>
    <t>王宣秀</t>
  </si>
  <si>
    <t>许登扬</t>
  </si>
  <si>
    <t>符译双</t>
  </si>
  <si>
    <t>黄燕云</t>
  </si>
  <si>
    <t>琼中县招聘卫生专业技术人员政审考核对象名单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</si>
</sst>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7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5" sqref="E5"/>
    </sheetView>
  </sheetViews>
  <sheetFormatPr defaultColWidth="9.00390625" defaultRowHeight="30" customHeight="1"/>
  <cols>
    <col min="1" max="1" width="5.875" style="8" customWidth="1"/>
    <col min="2" max="2" width="9.625" style="0" customWidth="1"/>
    <col min="3" max="3" width="30.375" style="0" customWidth="1"/>
    <col min="4" max="4" width="7.375" style="0" customWidth="1"/>
    <col min="5" max="5" width="9.875" style="0" customWidth="1"/>
    <col min="6" max="6" width="9.00390625" style="10" customWidth="1"/>
  </cols>
  <sheetData>
    <row r="1" spans="1:7" ht="30" customHeight="1">
      <c r="A1" s="13" t="s">
        <v>72</v>
      </c>
      <c r="B1" s="13"/>
      <c r="C1" s="13"/>
      <c r="D1" s="13"/>
      <c r="E1" s="13"/>
      <c r="F1" s="13"/>
      <c r="G1" s="11"/>
    </row>
    <row r="2" spans="1:7" ht="30" customHeight="1">
      <c r="A2" s="14" t="s">
        <v>33</v>
      </c>
      <c r="B2" s="14" t="s">
        <v>0</v>
      </c>
      <c r="C2" s="14" t="s">
        <v>1</v>
      </c>
      <c r="D2" s="14" t="s">
        <v>35</v>
      </c>
      <c r="E2" s="14" t="s">
        <v>34</v>
      </c>
      <c r="F2" s="15" t="s">
        <v>2</v>
      </c>
      <c r="G2" s="12"/>
    </row>
    <row r="3" spans="1:6" ht="9" customHeight="1">
      <c r="A3" s="14"/>
      <c r="B3" s="14"/>
      <c r="C3" s="14"/>
      <c r="D3" s="14"/>
      <c r="E3" s="14"/>
      <c r="F3" s="15"/>
    </row>
    <row r="4" spans="1:6" ht="30" customHeight="1">
      <c r="A4" s="7">
        <v>1</v>
      </c>
      <c r="B4" s="2" t="s">
        <v>36</v>
      </c>
      <c r="C4" s="1" t="s">
        <v>3</v>
      </c>
      <c r="D4" s="5">
        <v>81</v>
      </c>
      <c r="E4" s="5">
        <v>84.33</v>
      </c>
      <c r="F4" s="9">
        <f aca="true" t="shared" si="0" ref="F4:F9">D4*0.6+E4*0.4</f>
        <v>82.332</v>
      </c>
    </row>
    <row r="5" spans="1:6" ht="30" customHeight="1">
      <c r="A5" s="7">
        <v>2</v>
      </c>
      <c r="B5" s="2" t="s">
        <v>38</v>
      </c>
      <c r="C5" s="1" t="s">
        <v>3</v>
      </c>
      <c r="D5" s="5">
        <v>68</v>
      </c>
      <c r="E5" s="5">
        <v>72</v>
      </c>
      <c r="F5" s="9">
        <f t="shared" si="0"/>
        <v>69.6</v>
      </c>
    </row>
    <row r="6" spans="1:6" ht="30" customHeight="1">
      <c r="A6" s="7">
        <v>3</v>
      </c>
      <c r="B6" s="2" t="s">
        <v>39</v>
      </c>
      <c r="C6" s="1" t="s">
        <v>3</v>
      </c>
      <c r="D6" s="5">
        <v>65</v>
      </c>
      <c r="E6" s="5">
        <v>75.83</v>
      </c>
      <c r="F6" s="9">
        <f t="shared" si="0"/>
        <v>69.332</v>
      </c>
    </row>
    <row r="7" spans="1:6" ht="30" customHeight="1">
      <c r="A7" s="7">
        <v>4</v>
      </c>
      <c r="B7" s="2" t="s">
        <v>37</v>
      </c>
      <c r="C7" s="1" t="s">
        <v>3</v>
      </c>
      <c r="D7" s="5">
        <v>71</v>
      </c>
      <c r="E7" s="5">
        <v>62</v>
      </c>
      <c r="F7" s="9">
        <f t="shared" si="0"/>
        <v>67.4</v>
      </c>
    </row>
    <row r="8" spans="1:6" ht="30" customHeight="1">
      <c r="A8" s="7">
        <v>5</v>
      </c>
      <c r="B8" s="2" t="s">
        <v>40</v>
      </c>
      <c r="C8" s="1" t="s">
        <v>3</v>
      </c>
      <c r="D8" s="5">
        <v>63</v>
      </c>
      <c r="E8" s="5">
        <v>72</v>
      </c>
      <c r="F8" s="9">
        <f t="shared" si="0"/>
        <v>66.6</v>
      </c>
    </row>
    <row r="9" spans="1:6" ht="30" customHeight="1">
      <c r="A9" s="7">
        <v>6</v>
      </c>
      <c r="B9" s="2" t="s">
        <v>41</v>
      </c>
      <c r="C9" s="1" t="s">
        <v>3</v>
      </c>
      <c r="D9" s="5">
        <v>58</v>
      </c>
      <c r="E9" s="5">
        <v>73</v>
      </c>
      <c r="F9" s="9">
        <f t="shared" si="0"/>
        <v>64</v>
      </c>
    </row>
    <row r="10" spans="1:6" ht="30" customHeight="1">
      <c r="A10" s="7">
        <v>7</v>
      </c>
      <c r="B10" s="3" t="s">
        <v>42</v>
      </c>
      <c r="C10" s="4" t="s">
        <v>4</v>
      </c>
      <c r="D10" s="6">
        <v>63</v>
      </c>
      <c r="E10" s="6">
        <v>65.33</v>
      </c>
      <c r="F10" s="9">
        <f aca="true" t="shared" si="1" ref="F10:F20">D10*0.6+E10*0.4</f>
        <v>63.932</v>
      </c>
    </row>
    <row r="11" spans="1:6" ht="36.75" customHeight="1">
      <c r="A11" s="7">
        <v>8</v>
      </c>
      <c r="B11" s="2" t="s">
        <v>43</v>
      </c>
      <c r="C11" s="1" t="s">
        <v>5</v>
      </c>
      <c r="D11" s="5">
        <v>82</v>
      </c>
      <c r="E11" s="5">
        <v>60</v>
      </c>
      <c r="F11" s="9">
        <f t="shared" si="1"/>
        <v>73.19999999999999</v>
      </c>
    </row>
    <row r="12" spans="1:6" ht="30" customHeight="1">
      <c r="A12" s="7">
        <v>9</v>
      </c>
      <c r="B12" s="2" t="s">
        <v>44</v>
      </c>
      <c r="C12" s="1" t="s">
        <v>6</v>
      </c>
      <c r="D12" s="5">
        <v>75</v>
      </c>
      <c r="E12" s="5">
        <v>62.83</v>
      </c>
      <c r="F12" s="9">
        <f t="shared" si="1"/>
        <v>70.132</v>
      </c>
    </row>
    <row r="13" spans="1:6" ht="30" customHeight="1">
      <c r="A13" s="7">
        <v>10</v>
      </c>
      <c r="B13" s="2" t="s">
        <v>45</v>
      </c>
      <c r="C13" s="1" t="s">
        <v>7</v>
      </c>
      <c r="D13" s="5">
        <v>74</v>
      </c>
      <c r="E13" s="5">
        <v>61.67</v>
      </c>
      <c r="F13" s="9">
        <f t="shared" si="1"/>
        <v>69.068</v>
      </c>
    </row>
    <row r="14" spans="1:6" ht="43.5" customHeight="1">
      <c r="A14" s="7">
        <v>11</v>
      </c>
      <c r="B14" s="2" t="s">
        <v>46</v>
      </c>
      <c r="C14" s="1" t="s">
        <v>8</v>
      </c>
      <c r="D14" s="5">
        <v>67</v>
      </c>
      <c r="E14" s="5">
        <v>63</v>
      </c>
      <c r="F14" s="9">
        <f t="shared" si="1"/>
        <v>65.4</v>
      </c>
    </row>
    <row r="15" spans="1:6" ht="30" customHeight="1">
      <c r="A15" s="7">
        <v>12</v>
      </c>
      <c r="B15" s="2" t="s">
        <v>47</v>
      </c>
      <c r="C15" s="1" t="s">
        <v>9</v>
      </c>
      <c r="D15" s="6">
        <v>63</v>
      </c>
      <c r="E15" s="6">
        <v>73.7</v>
      </c>
      <c r="F15" s="9">
        <f t="shared" si="1"/>
        <v>67.28</v>
      </c>
    </row>
    <row r="16" spans="1:6" ht="33" customHeight="1">
      <c r="A16" s="7">
        <v>13</v>
      </c>
      <c r="B16" s="3" t="s">
        <v>48</v>
      </c>
      <c r="C16" s="4" t="s">
        <v>10</v>
      </c>
      <c r="D16" s="6">
        <v>53</v>
      </c>
      <c r="E16" s="6">
        <v>64</v>
      </c>
      <c r="F16" s="9">
        <f t="shared" si="1"/>
        <v>57.4</v>
      </c>
    </row>
    <row r="17" spans="1:6" ht="30" customHeight="1">
      <c r="A17" s="7">
        <v>14</v>
      </c>
      <c r="B17" s="3" t="s">
        <v>49</v>
      </c>
      <c r="C17" s="4" t="s">
        <v>11</v>
      </c>
      <c r="D17" s="6">
        <v>86</v>
      </c>
      <c r="E17" s="6">
        <v>70.67</v>
      </c>
      <c r="F17" s="9">
        <f t="shared" si="1"/>
        <v>79.868</v>
      </c>
    </row>
    <row r="18" spans="1:6" ht="30" customHeight="1">
      <c r="A18" s="7">
        <v>15</v>
      </c>
      <c r="B18" s="3" t="s">
        <v>50</v>
      </c>
      <c r="C18" s="4" t="s">
        <v>12</v>
      </c>
      <c r="D18" s="6">
        <v>71</v>
      </c>
      <c r="E18" s="6">
        <v>61</v>
      </c>
      <c r="F18" s="9">
        <f t="shared" si="1"/>
        <v>67</v>
      </c>
    </row>
    <row r="19" spans="1:6" ht="33.75" customHeight="1">
      <c r="A19" s="7">
        <v>16</v>
      </c>
      <c r="B19" s="3" t="s">
        <v>51</v>
      </c>
      <c r="C19" s="4" t="s">
        <v>13</v>
      </c>
      <c r="D19" s="6">
        <v>80</v>
      </c>
      <c r="E19" s="6">
        <v>62.67</v>
      </c>
      <c r="F19" s="9">
        <f t="shared" si="1"/>
        <v>73.068</v>
      </c>
    </row>
    <row r="20" spans="1:6" ht="36.75" customHeight="1">
      <c r="A20" s="7">
        <v>17</v>
      </c>
      <c r="B20" s="3" t="s">
        <v>52</v>
      </c>
      <c r="C20" s="4" t="s">
        <v>14</v>
      </c>
      <c r="D20" s="6">
        <v>67</v>
      </c>
      <c r="E20" s="6">
        <v>68.67</v>
      </c>
      <c r="F20" s="9">
        <f t="shared" si="1"/>
        <v>67.668</v>
      </c>
    </row>
    <row r="21" spans="1:6" ht="30" customHeight="1">
      <c r="A21" s="7">
        <v>18</v>
      </c>
      <c r="B21" s="3" t="s">
        <v>53</v>
      </c>
      <c r="C21" s="4" t="s">
        <v>15</v>
      </c>
      <c r="D21" s="6">
        <v>80</v>
      </c>
      <c r="E21" s="6">
        <v>74.33</v>
      </c>
      <c r="F21" s="9">
        <f aca="true" t="shared" si="2" ref="F21:F28">D21*0.6+E21*0.4</f>
        <v>77.732</v>
      </c>
    </row>
    <row r="22" spans="1:6" ht="33.75" customHeight="1">
      <c r="A22" s="7">
        <v>19</v>
      </c>
      <c r="B22" s="2" t="s">
        <v>54</v>
      </c>
      <c r="C22" s="2" t="s">
        <v>16</v>
      </c>
      <c r="D22" s="6">
        <v>75</v>
      </c>
      <c r="E22" s="6">
        <v>67.33</v>
      </c>
      <c r="F22" s="9">
        <f t="shared" si="2"/>
        <v>71.932</v>
      </c>
    </row>
    <row r="23" spans="1:6" ht="30" customHeight="1">
      <c r="A23" s="7">
        <v>20</v>
      </c>
      <c r="B23" s="3" t="s">
        <v>55</v>
      </c>
      <c r="C23" s="4" t="s">
        <v>17</v>
      </c>
      <c r="D23" s="6">
        <v>85</v>
      </c>
      <c r="E23" s="6">
        <v>61</v>
      </c>
      <c r="F23" s="9">
        <f t="shared" si="2"/>
        <v>75.4</v>
      </c>
    </row>
    <row r="24" spans="1:6" ht="41.25" customHeight="1">
      <c r="A24" s="7">
        <v>21</v>
      </c>
      <c r="B24" s="2" t="s">
        <v>56</v>
      </c>
      <c r="C24" s="1" t="s">
        <v>18</v>
      </c>
      <c r="D24" s="5">
        <v>77.5</v>
      </c>
      <c r="E24" s="5">
        <v>68.33</v>
      </c>
      <c r="F24" s="9">
        <f t="shared" si="2"/>
        <v>73.832</v>
      </c>
    </row>
    <row r="25" spans="1:6" ht="30" customHeight="1">
      <c r="A25" s="7">
        <v>22</v>
      </c>
      <c r="B25" s="3" t="s">
        <v>58</v>
      </c>
      <c r="C25" s="4" t="s">
        <v>20</v>
      </c>
      <c r="D25" s="6">
        <v>70</v>
      </c>
      <c r="E25" s="6">
        <v>76.67</v>
      </c>
      <c r="F25" s="9">
        <f t="shared" si="2"/>
        <v>72.668</v>
      </c>
    </row>
    <row r="26" spans="1:6" ht="30" customHeight="1">
      <c r="A26" s="7">
        <v>23</v>
      </c>
      <c r="B26" s="2" t="s">
        <v>57</v>
      </c>
      <c r="C26" s="1" t="s">
        <v>19</v>
      </c>
      <c r="D26" s="5">
        <v>72</v>
      </c>
      <c r="E26" s="5">
        <v>66.33</v>
      </c>
      <c r="F26" s="9">
        <f t="shared" si="2"/>
        <v>69.732</v>
      </c>
    </row>
    <row r="27" spans="1:6" ht="30" customHeight="1">
      <c r="A27" s="7">
        <v>24</v>
      </c>
      <c r="B27" s="3" t="s">
        <v>59</v>
      </c>
      <c r="C27" s="4" t="s">
        <v>19</v>
      </c>
      <c r="D27" s="6">
        <v>66</v>
      </c>
      <c r="E27" s="6">
        <v>72</v>
      </c>
      <c r="F27" s="9">
        <f t="shared" si="2"/>
        <v>68.4</v>
      </c>
    </row>
    <row r="28" spans="1:6" ht="36.75" customHeight="1">
      <c r="A28" s="7">
        <v>25</v>
      </c>
      <c r="B28" s="2" t="s">
        <v>60</v>
      </c>
      <c r="C28" s="1" t="s">
        <v>21</v>
      </c>
      <c r="D28" s="5">
        <v>80</v>
      </c>
      <c r="E28" s="5">
        <v>67.33</v>
      </c>
      <c r="F28" s="9">
        <f t="shared" si="2"/>
        <v>74.932</v>
      </c>
    </row>
    <row r="29" spans="1:6" ht="30" customHeight="1">
      <c r="A29" s="7">
        <v>26</v>
      </c>
      <c r="B29" s="3" t="s">
        <v>61</v>
      </c>
      <c r="C29" s="4" t="s">
        <v>22</v>
      </c>
      <c r="D29" s="6">
        <v>45.5</v>
      </c>
      <c r="E29" s="6">
        <v>60</v>
      </c>
      <c r="F29" s="9">
        <f aca="true" t="shared" si="3" ref="F29:F39">D29*0.6+E29*0.4</f>
        <v>51.3</v>
      </c>
    </row>
    <row r="30" spans="1:6" ht="30" customHeight="1">
      <c r="A30" s="7">
        <v>27</v>
      </c>
      <c r="B30" s="2" t="s">
        <v>62</v>
      </c>
      <c r="C30" s="1" t="s">
        <v>23</v>
      </c>
      <c r="D30" s="5">
        <v>76</v>
      </c>
      <c r="E30" s="5">
        <v>68.33</v>
      </c>
      <c r="F30" s="9">
        <f>D30*0.6+E30*0.4</f>
        <v>72.932</v>
      </c>
    </row>
    <row r="31" spans="1:6" ht="42" customHeight="1">
      <c r="A31" s="7">
        <v>28</v>
      </c>
      <c r="B31" s="2" t="s">
        <v>63</v>
      </c>
      <c r="C31" s="1" t="s">
        <v>24</v>
      </c>
      <c r="D31" s="5">
        <v>66</v>
      </c>
      <c r="E31" s="5">
        <v>78</v>
      </c>
      <c r="F31" s="9">
        <f>D31*0.6+E31*0.4</f>
        <v>70.80000000000001</v>
      </c>
    </row>
    <row r="32" spans="1:6" ht="30" customHeight="1">
      <c r="A32" s="7">
        <v>29</v>
      </c>
      <c r="B32" s="2" t="s">
        <v>64</v>
      </c>
      <c r="C32" s="1" t="s">
        <v>25</v>
      </c>
      <c r="D32" s="5">
        <v>62.5</v>
      </c>
      <c r="E32" s="5">
        <v>62</v>
      </c>
      <c r="F32" s="9">
        <f>D32*0.6+E32*0.4</f>
        <v>62.3</v>
      </c>
    </row>
    <row r="33" spans="1:6" ht="30" customHeight="1">
      <c r="A33" s="7">
        <v>30</v>
      </c>
      <c r="B33" s="2" t="s">
        <v>65</v>
      </c>
      <c r="C33" s="1" t="s">
        <v>26</v>
      </c>
      <c r="D33" s="5">
        <v>77</v>
      </c>
      <c r="E33" s="5">
        <v>68.33</v>
      </c>
      <c r="F33" s="9">
        <f>D33*0.6+E33*0.4</f>
        <v>73.532</v>
      </c>
    </row>
    <row r="34" spans="1:6" ht="30" customHeight="1">
      <c r="A34" s="7">
        <v>31</v>
      </c>
      <c r="B34" s="3" t="s">
        <v>66</v>
      </c>
      <c r="C34" s="4" t="s">
        <v>27</v>
      </c>
      <c r="D34" s="6">
        <v>46</v>
      </c>
      <c r="E34" s="6">
        <v>84.67</v>
      </c>
      <c r="F34" s="9">
        <f>D34*0.6+E34*0.4</f>
        <v>61.468</v>
      </c>
    </row>
    <row r="35" spans="1:6" ht="30" customHeight="1">
      <c r="A35" s="7">
        <v>32</v>
      </c>
      <c r="B35" s="2" t="s">
        <v>67</v>
      </c>
      <c r="C35" s="1" t="s">
        <v>28</v>
      </c>
      <c r="D35" s="5">
        <v>70</v>
      </c>
      <c r="E35" s="5">
        <v>69.67</v>
      </c>
      <c r="F35" s="9">
        <f t="shared" si="3"/>
        <v>69.868</v>
      </c>
    </row>
    <row r="36" spans="1:6" ht="39" customHeight="1">
      <c r="A36" s="7">
        <v>33</v>
      </c>
      <c r="B36" s="2" t="s">
        <v>68</v>
      </c>
      <c r="C36" s="1" t="s">
        <v>29</v>
      </c>
      <c r="D36" s="5">
        <v>71</v>
      </c>
      <c r="E36" s="5">
        <v>84</v>
      </c>
      <c r="F36" s="9">
        <f t="shared" si="3"/>
        <v>76.2</v>
      </c>
    </row>
    <row r="37" spans="1:6" ht="30" customHeight="1">
      <c r="A37" s="7">
        <v>34</v>
      </c>
      <c r="B37" s="2" t="s">
        <v>69</v>
      </c>
      <c r="C37" s="1" t="s">
        <v>30</v>
      </c>
      <c r="D37" s="5">
        <v>75</v>
      </c>
      <c r="E37" s="5">
        <v>79.33</v>
      </c>
      <c r="F37" s="9">
        <f t="shared" si="3"/>
        <v>76.732</v>
      </c>
    </row>
    <row r="38" spans="1:6" ht="36" customHeight="1">
      <c r="A38" s="7">
        <v>35</v>
      </c>
      <c r="B38" s="3" t="s">
        <v>70</v>
      </c>
      <c r="C38" s="4" t="s">
        <v>31</v>
      </c>
      <c r="D38" s="6">
        <v>63</v>
      </c>
      <c r="E38" s="6">
        <v>79</v>
      </c>
      <c r="F38" s="9">
        <f t="shared" si="3"/>
        <v>69.4</v>
      </c>
    </row>
    <row r="39" spans="1:6" ht="37.5" customHeight="1">
      <c r="A39" s="7">
        <v>36</v>
      </c>
      <c r="B39" s="2" t="s">
        <v>71</v>
      </c>
      <c r="C39" s="1" t="s">
        <v>32</v>
      </c>
      <c r="D39" s="5">
        <v>68</v>
      </c>
      <c r="E39" s="5">
        <v>64.33</v>
      </c>
      <c r="F39" s="9">
        <f t="shared" si="3"/>
        <v>66.532</v>
      </c>
    </row>
  </sheetData>
  <mergeCells count="7">
    <mergeCell ref="A1:F1"/>
    <mergeCell ref="A2:A3"/>
    <mergeCell ref="B2:B3"/>
    <mergeCell ref="C2:C3"/>
    <mergeCell ref="D2:D3"/>
    <mergeCell ref="F2:F3"/>
    <mergeCell ref="E2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2015-04-27T02:19:15Z</cp:lastPrinted>
  <dcterms:created xsi:type="dcterms:W3CDTF">1996-12-17T01:32:42Z</dcterms:created>
  <dcterms:modified xsi:type="dcterms:W3CDTF">2015-04-28T02:27:56Z</dcterms:modified>
  <cp:category/>
  <cp:version/>
  <cp:contentType/>
  <cp:contentStatus/>
</cp:coreProperties>
</file>